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Fred Owen\Documents\Horses July 2021\Appendices\FJO PhD Appendices 2022 VERSIONS\Appendix 5 - Late Middle Pleistocene-Late Pleistocene Teeth - Copy\"/>
    </mc:Choice>
  </mc:AlternateContent>
  <xr:revisionPtr revIDLastSave="0" documentId="13_ncr:1_{F466FAD8-6B82-4E2F-AB94-04353ABE7712}" xr6:coauthVersionLast="47" xr6:coauthVersionMax="47" xr10:uidLastSave="{00000000-0000-0000-0000-000000000000}"/>
  <bookViews>
    <workbookView xWindow="-120" yWindow="-120" windowWidth="29040" windowHeight="15840" xr2:uid="{00000000-000D-0000-FFFF-FFFF00000000}"/>
  </bookViews>
  <sheets>
    <sheet name="Uppers" sheetId="1" r:id="rId1"/>
    <sheet name="Lower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C46" i="1" l="1"/>
</calcChain>
</file>

<file path=xl/sharedStrings.xml><?xml version="1.0" encoding="utf-8"?>
<sst xmlns="http://schemas.openxmlformats.org/spreadsheetml/2006/main" count="4602" uniqueCount="1000">
  <si>
    <t>Museum</t>
  </si>
  <si>
    <t>Wear Stage</t>
  </si>
  <si>
    <t>Height</t>
  </si>
  <si>
    <t>Length</t>
  </si>
  <si>
    <t>2a</t>
  </si>
  <si>
    <t>AVD L.</t>
  </si>
  <si>
    <t>2b</t>
  </si>
  <si>
    <t>AVD L. Mid-Height</t>
  </si>
  <si>
    <t>Proto. L.</t>
  </si>
  <si>
    <t>3a</t>
  </si>
  <si>
    <t>Proto. L. Mid-Height</t>
  </si>
  <si>
    <t>Width</t>
  </si>
  <si>
    <t>4a</t>
  </si>
  <si>
    <t>AVD W. Mid-Height</t>
  </si>
  <si>
    <t>4b</t>
  </si>
  <si>
    <t>AVD W.</t>
  </si>
  <si>
    <t>M.style</t>
  </si>
  <si>
    <t>P.style</t>
  </si>
  <si>
    <t>Ant.Proto.</t>
  </si>
  <si>
    <t>7a</t>
  </si>
  <si>
    <t>Prefoss.</t>
  </si>
  <si>
    <t>Postfoss.</t>
  </si>
  <si>
    <t>Count</t>
  </si>
  <si>
    <t>Anterior Prefossette</t>
  </si>
  <si>
    <t>Posterior Prefossette</t>
  </si>
  <si>
    <t>Anterior Postfossette</t>
  </si>
  <si>
    <t>Post. Postfossette</t>
  </si>
  <si>
    <t>Pli cab(s).</t>
  </si>
  <si>
    <t>Total</t>
  </si>
  <si>
    <t>Fossettes</t>
  </si>
  <si>
    <t>Protocone</t>
  </si>
  <si>
    <t>Prefossette</t>
  </si>
  <si>
    <t>6a</t>
  </si>
  <si>
    <t>Ant. W.</t>
  </si>
  <si>
    <t>6b</t>
  </si>
  <si>
    <t>Post. W.</t>
  </si>
  <si>
    <t>6c</t>
  </si>
  <si>
    <t>6d</t>
  </si>
  <si>
    <t>Ectoflexid Form</t>
  </si>
  <si>
    <t>Preflexid</t>
  </si>
  <si>
    <t>Postflexid</t>
  </si>
  <si>
    <t>This tooth</t>
  </si>
  <si>
    <t>in 2 parts</t>
  </si>
  <si>
    <t>23/4920</t>
  </si>
  <si>
    <t>41/4910</t>
  </si>
  <si>
    <t>42/4920</t>
  </si>
  <si>
    <t>37/4913</t>
  </si>
  <si>
    <t>Manchester</t>
  </si>
  <si>
    <t>Associated?</t>
  </si>
  <si>
    <t>"Kents Hole" in black ink</t>
  </si>
  <si>
    <t>Brighton, Booth Museum.</t>
  </si>
  <si>
    <t>Location(Cab/Drawer)</t>
  </si>
  <si>
    <t>Kent's Cavern Cheek Tooth.</t>
  </si>
  <si>
    <t>Kents Cavern</t>
  </si>
  <si>
    <t>(? E. coll. Watson)</t>
  </si>
  <si>
    <t>Very worn fragment - worn to roots</t>
  </si>
  <si>
    <t>5 Fragments of RUCT (Probably M2) - VEW Needs Repair.</t>
  </si>
  <si>
    <t>For original record sheet, see 3/10/95 Sheet 3 in my Brighton Collection documents</t>
  </si>
  <si>
    <t>Labels in drawer: K.Hole, S. 38, P. 48, L. 4, Y. 5, Date 17/6/71. No. 5477. Dep. Cave Earth</t>
  </si>
  <si>
    <t>Tray 1</t>
  </si>
  <si>
    <t>Tray 2</t>
  </si>
  <si>
    <t>Tray 3</t>
  </si>
  <si>
    <t>Larger Tray containing the above: S. 18, P. 10, L. 1, Y. 1, R (?), 19/1/70, No. 4919 Cave Earth.</t>
  </si>
  <si>
    <t>Tray S. 13, P. 73, L. 2, Y. 1, L 13/10/69, No. 4665, Cave Earth</t>
  </si>
  <si>
    <t>Drawer 78 (?E. Coll. Watson)</t>
  </si>
  <si>
    <t>Drawer 79. Box - Glass topped, with three trays - Horse Teeth.</t>
  </si>
  <si>
    <t>Tray: S. 38, P. 51, L. 4, Y. 1, R.  , 24/6/71, 54(6 or 8)8, Cave Earth.</t>
  </si>
  <si>
    <t>Drawer 82</t>
  </si>
  <si>
    <t>Drawer 83</t>
  </si>
  <si>
    <t>149/4</t>
  </si>
  <si>
    <t>149/5</t>
  </si>
  <si>
    <t>149/6 Drawer 80</t>
  </si>
  <si>
    <t>150/2</t>
  </si>
  <si>
    <t>150/3</t>
  </si>
  <si>
    <t>Draw. 46/2</t>
  </si>
  <si>
    <t>Pengelly Numbers (Black Ink)</t>
  </si>
  <si>
    <t>2/5517</t>
  </si>
  <si>
    <t>32/4019</t>
  </si>
  <si>
    <t>1/5516</t>
  </si>
  <si>
    <t>7/5736</t>
  </si>
  <si>
    <t>In Box</t>
  </si>
  <si>
    <t>32/4920</t>
  </si>
  <si>
    <t>4/5376</t>
  </si>
  <si>
    <t>20/4920</t>
  </si>
  <si>
    <t>186 - White label</t>
  </si>
  <si>
    <t>30/4920</t>
  </si>
  <si>
    <t>3/5336</t>
  </si>
  <si>
    <t>38/4919</t>
  </si>
  <si>
    <t>382 - White label</t>
  </si>
  <si>
    <t>28/4919</t>
  </si>
  <si>
    <t>2/3477</t>
  </si>
  <si>
    <t>31/4919</t>
  </si>
  <si>
    <t>28/4920</t>
  </si>
  <si>
    <t>36/4920</t>
  </si>
  <si>
    <t>29/4920</t>
  </si>
  <si>
    <t>4/5753</t>
  </si>
  <si>
    <t>30/4919</t>
  </si>
  <si>
    <t>26/4920</t>
  </si>
  <si>
    <t>33/4919</t>
  </si>
  <si>
    <t>29/4919</t>
  </si>
  <si>
    <t>25/4919</t>
  </si>
  <si>
    <t>2/4644</t>
  </si>
  <si>
    <t>2/4620</t>
  </si>
  <si>
    <t>5/5733</t>
  </si>
  <si>
    <t>12/5560</t>
  </si>
  <si>
    <t>See</t>
  </si>
  <si>
    <t>34/4920</t>
  </si>
  <si>
    <t>3/4919</t>
  </si>
  <si>
    <t>6/5733</t>
  </si>
  <si>
    <t>15/4919</t>
  </si>
  <si>
    <t>11/4556</t>
  </si>
  <si>
    <t>31/4920</t>
  </si>
  <si>
    <t>10/5560</t>
  </si>
  <si>
    <t>14/4919</t>
  </si>
  <si>
    <t>26/4919 &amp; 21/4919</t>
  </si>
  <si>
    <t>37/4919</t>
  </si>
  <si>
    <t>5/5233a</t>
  </si>
  <si>
    <t>"Horse"</t>
  </si>
  <si>
    <t>5/5712</t>
  </si>
  <si>
    <t>21/4920</t>
  </si>
  <si>
    <t>Bag 3799</t>
  </si>
  <si>
    <t>Manchester Number (Blue Ink)</t>
  </si>
  <si>
    <t>3076? Blotched</t>
  </si>
  <si>
    <t>304 - White paper label</t>
  </si>
  <si>
    <t>No Information</t>
  </si>
  <si>
    <t>Below</t>
  </si>
  <si>
    <t>Very poor condition</t>
  </si>
  <si>
    <t>Sediment Encrusted + Very poor condition</t>
  </si>
  <si>
    <t>Tray at L.R.H. Rear Corner. Labels in this tray: S. 40, P. 23, L. 3, Y. 2R., 14/10/71, No. 5660, Cave Earth. Also s. 28, P. 37, L. 4, Y. 1 R., 2/8/70, 5233a, Cave Earth.</t>
  </si>
  <si>
    <t>"Kents Cave"</t>
  </si>
  <si>
    <t>No. 3779</t>
  </si>
  <si>
    <t>EW</t>
  </si>
  <si>
    <t>E.W.</t>
  </si>
  <si>
    <t>LW</t>
  </si>
  <si>
    <t>VEW</t>
  </si>
  <si>
    <t>VVLW</t>
  </si>
  <si>
    <t>Lump of Cave Earth with Indeterminate bone fragment and fragment of LUCT - Sediment Encrusted and broken lengthwise behind fossettes. 26/4919 - Joins with 21/4919</t>
  </si>
  <si>
    <t>Early</t>
  </si>
  <si>
    <t>Measurement/Tooth</t>
  </si>
  <si>
    <t>LUdm3/4</t>
  </si>
  <si>
    <t>LUP2</t>
  </si>
  <si>
    <t>RUP2</t>
  </si>
  <si>
    <t>LUP3</t>
  </si>
  <si>
    <t>RUM2</t>
  </si>
  <si>
    <t>RUP4</t>
  </si>
  <si>
    <t>RUP</t>
  </si>
  <si>
    <t>RUM1</t>
  </si>
  <si>
    <t>?RUM2</t>
  </si>
  <si>
    <t>LUM1</t>
  </si>
  <si>
    <t>LUM</t>
  </si>
  <si>
    <t>LUP4</t>
  </si>
  <si>
    <t>LUM2</t>
  </si>
  <si>
    <t>LUP(4)</t>
  </si>
  <si>
    <t>RUM(?1)</t>
  </si>
  <si>
    <t>LUM3</t>
  </si>
  <si>
    <t>RUP3</t>
  </si>
  <si>
    <t>RUM3</t>
  </si>
  <si>
    <t>RUP Frag.</t>
  </si>
  <si>
    <t>RUP Fragment, Sediment Encrusted</t>
  </si>
  <si>
    <t>RU(?P3)</t>
  </si>
  <si>
    <t>RUP(4)</t>
  </si>
  <si>
    <t>RUM</t>
  </si>
  <si>
    <t>LUCT</t>
  </si>
  <si>
    <t>LUM - Very worn fragment - worn to roots</t>
  </si>
  <si>
    <t>LUCT Fragments</t>
  </si>
  <si>
    <t>RUCT (M2?)</t>
  </si>
  <si>
    <t>RUCT</t>
  </si>
  <si>
    <t>RUP(3)</t>
  </si>
  <si>
    <t>LUdm3</t>
  </si>
  <si>
    <t>~30 Roots missing</t>
  </si>
  <si>
    <t>35.14 Very worn anteriorly</t>
  </si>
  <si>
    <t>~74.5 Chipped</t>
  </si>
  <si>
    <t>~80 Roots missing</t>
  </si>
  <si>
    <t>~50 Broken at roots</t>
  </si>
  <si>
    <t>~69 Chipped</t>
  </si>
  <si>
    <t>~70 Chipped</t>
  </si>
  <si>
    <t>~57.9 Chipped</t>
  </si>
  <si>
    <t>~~60</t>
  </si>
  <si>
    <t>~~71 Chipped at both ends</t>
  </si>
  <si>
    <t>~72.22 Chipped</t>
  </si>
  <si>
    <t>&gt;58 Broken - Young Tooth</t>
  </si>
  <si>
    <t>~48.66 Chipped</t>
  </si>
  <si>
    <t>~78.4 Chipped</t>
  </si>
  <si>
    <t>&gt;73.5</t>
  </si>
  <si>
    <t>~~80 - See above</t>
  </si>
  <si>
    <t>~85</t>
  </si>
  <si>
    <t>&gt;77.5 Roots badly chipped</t>
  </si>
  <si>
    <t>81.3 - Roots chipped</t>
  </si>
  <si>
    <t>~30</t>
  </si>
  <si>
    <t>~36.5 Very worn anteriorly</t>
  </si>
  <si>
    <t>29 Chipped</t>
  </si>
  <si>
    <t>32.05 (~28.4 at Mid-Height)</t>
  </si>
  <si>
    <t>25.68 Chipped</t>
  </si>
  <si>
    <t>25.53 Chipped</t>
  </si>
  <si>
    <t>~27.1 Chipped</t>
  </si>
  <si>
    <t>&gt;30 Broken</t>
  </si>
  <si>
    <t>~~28/9</t>
  </si>
  <si>
    <t>~24 Chipped</t>
  </si>
  <si>
    <t>~~28 See above</t>
  </si>
  <si>
    <t>~31.1</t>
  </si>
  <si>
    <t>only</t>
  </si>
  <si>
    <t>31.91 EW</t>
  </si>
  <si>
    <t>Anterior quarter missing</t>
  </si>
  <si>
    <t>~38.6 Very worn anteriorly</t>
  </si>
  <si>
    <t>12.22 Chipped</t>
  </si>
  <si>
    <t>~15.33 EW</t>
  </si>
  <si>
    <t>~14.18</t>
  </si>
  <si>
    <t>12.86 EW</t>
  </si>
  <si>
    <t>15.7 EW</t>
  </si>
  <si>
    <t>Broken off</t>
  </si>
  <si>
    <t>~8.94</t>
  </si>
  <si>
    <t>~15.4</t>
  </si>
  <si>
    <t>15.66 EW</t>
  </si>
  <si>
    <t>16.45 EW</t>
  </si>
  <si>
    <t>26.66 (~27.44 at Mid-Height)</t>
  </si>
  <si>
    <t>24.87 EW</t>
  </si>
  <si>
    <t>~26.81</t>
  </si>
  <si>
    <t>24.29 EW</t>
  </si>
  <si>
    <t>~~27/28 Chipped</t>
  </si>
  <si>
    <t>~22.66 VVLW</t>
  </si>
  <si>
    <t>~~24 See above</t>
  </si>
  <si>
    <t>~25.5</t>
  </si>
  <si>
    <t>24.35 EW</t>
  </si>
  <si>
    <t>~23</t>
  </si>
  <si>
    <t>3.72 EW</t>
  </si>
  <si>
    <t>~4.55</t>
  </si>
  <si>
    <t>3.97 EW</t>
  </si>
  <si>
    <t>~~3.5 Chipped</t>
  </si>
  <si>
    <t>4.8 EW</t>
  </si>
  <si>
    <t>~4 EW</t>
  </si>
  <si>
    <t>2.76 EW</t>
  </si>
  <si>
    <t>4.18 EW</t>
  </si>
  <si>
    <t>~4.1 EW</t>
  </si>
  <si>
    <t>~1.96 Comes to a point</t>
  </si>
  <si>
    <t>~6.15 Chipped</t>
  </si>
  <si>
    <t>4.68 EW</t>
  </si>
  <si>
    <t>~4.84</t>
  </si>
  <si>
    <t>~4.4 Chipped</t>
  </si>
  <si>
    <t>~4.5 Chipped</t>
  </si>
  <si>
    <t>~7 Chipped/EW</t>
  </si>
  <si>
    <t>Broken</t>
  </si>
  <si>
    <t>~5.32</t>
  </si>
  <si>
    <t>4.75 EW</t>
  </si>
  <si>
    <t>~4.9 EW</t>
  </si>
  <si>
    <t>Missing</t>
  </si>
  <si>
    <t>Straight</t>
  </si>
  <si>
    <t>Negative</t>
  </si>
  <si>
    <t>5.11 EW</t>
  </si>
  <si>
    <t>~~7.24 EW</t>
  </si>
  <si>
    <t>~5.34 Unclear</t>
  </si>
  <si>
    <t>6.14 EW</t>
  </si>
  <si>
    <t>Unworn</t>
  </si>
  <si>
    <t>Post.Prot.</t>
  </si>
  <si>
    <t>9.66 EW</t>
  </si>
  <si>
    <t>~~6.74 EW</t>
  </si>
  <si>
    <t>~6.37 Unclear</t>
  </si>
  <si>
    <t>6.2 EW</t>
  </si>
  <si>
    <t>Prot.Neck</t>
  </si>
  <si>
    <t>~0.73</t>
  </si>
  <si>
    <t>Proto. W.</t>
  </si>
  <si>
    <t>3.24 EW</t>
  </si>
  <si>
    <t>5.34 EW</t>
  </si>
  <si>
    <t>~3.05</t>
  </si>
  <si>
    <t>P.Distanc</t>
  </si>
  <si>
    <t>3.35 EW</t>
  </si>
  <si>
    <t>Absent</t>
  </si>
  <si>
    <t>EW - Absent</t>
  </si>
  <si>
    <t>Hint</t>
  </si>
  <si>
    <t>8.9 Massive</t>
  </si>
  <si>
    <t>Absent EW</t>
  </si>
  <si>
    <t>Wrinkle</t>
  </si>
  <si>
    <t>~16.85 Sediment Encrusted/EW</t>
  </si>
  <si>
    <t>~14</t>
  </si>
  <si>
    <t>~15.23 Unclear EW</t>
  </si>
  <si>
    <t>~13.5 EW</t>
  </si>
  <si>
    <t>EW + Sediment Encrusted</t>
  </si>
  <si>
    <t>Sediment Encrusted</t>
  </si>
  <si>
    <t>~~13.92 EW</t>
  </si>
  <si>
    <t>Damaged</t>
  </si>
  <si>
    <t>~~15 Unclear</t>
  </si>
  <si>
    <t>~14.21 Sediment Encrusted/EW</t>
  </si>
  <si>
    <t>~10.6</t>
  </si>
  <si>
    <t>~14.56 Unclear EW</t>
  </si>
  <si>
    <t>~13.27 EW</t>
  </si>
  <si>
    <t>~12.5 EW</t>
  </si>
  <si>
    <t>~11.44 Sediment Encrusted</t>
  </si>
  <si>
    <t>~~15 EW</t>
  </si>
  <si>
    <t>~~14.2 Posterior end missing</t>
  </si>
  <si>
    <t>P.Ant.Dist</t>
  </si>
  <si>
    <t>1.79 EW</t>
  </si>
  <si>
    <t>Protocone Form</t>
  </si>
  <si>
    <t>6 - Very long, but definitely premolar</t>
  </si>
  <si>
    <t>6 - Elongate</t>
  </si>
  <si>
    <t>7 - Bulges, LW</t>
  </si>
  <si>
    <t>~5 EW</t>
  </si>
  <si>
    <t>?5 Damaged</t>
  </si>
  <si>
    <t>?4 - EW</t>
  </si>
  <si>
    <t>6 EW</t>
  </si>
  <si>
    <t>1(1)</t>
  </si>
  <si>
    <t>1(2)</t>
  </si>
  <si>
    <t>Sediment Encrusted/EW</t>
  </si>
  <si>
    <t>2(1)</t>
  </si>
  <si>
    <t>Unclear</t>
  </si>
  <si>
    <t>Unworn and badly damaged.</t>
  </si>
  <si>
    <t>3(2)</t>
  </si>
  <si>
    <t>0=</t>
  </si>
  <si>
    <t>5(1)</t>
  </si>
  <si>
    <t>4(1)</t>
  </si>
  <si>
    <t>Unworn=</t>
  </si>
  <si>
    <t>2(2)</t>
  </si>
  <si>
    <t>0(1)</t>
  </si>
  <si>
    <t>1 - E.W.</t>
  </si>
  <si>
    <t>13(1)</t>
  </si>
  <si>
    <t>9(1)</t>
  </si>
  <si>
    <t>8(1)</t>
  </si>
  <si>
    <t>10(2)</t>
  </si>
  <si>
    <t>2 + Sediment Encrusted</t>
  </si>
  <si>
    <t>12(3)</t>
  </si>
  <si>
    <t>8(2)</t>
  </si>
  <si>
    <t>11(1)</t>
  </si>
  <si>
    <t>1 + Sediment Encrusted</t>
  </si>
  <si>
    <t>9(2)</t>
  </si>
  <si>
    <t>9 + ?</t>
  </si>
  <si>
    <t>4 + Sediment Encrusted</t>
  </si>
  <si>
    <t>???</t>
  </si>
  <si>
    <t>Metastyle Groove</t>
  </si>
  <si>
    <t>g</t>
  </si>
  <si>
    <t>G</t>
  </si>
  <si>
    <t>Parastyle Groove</t>
  </si>
  <si>
    <t>Hypoconal Constrict.</t>
  </si>
  <si>
    <t>Hypoconal Islet - EW</t>
  </si>
  <si>
    <t>Notes</t>
  </si>
  <si>
    <t>Anterior wall of prefossette linked to anterior wall and to protocone, fossettes linked. Rear wall of postfossette - unclear - Sediment Encrusted.</t>
  </si>
  <si>
    <t>Note in J.W.J.'s writing: P.2159 only slightly different ?due to wear. See my note - unusual wear at anterior end of this tooth.</t>
  </si>
  <si>
    <t>Note in J.W.J.'s writing: P.3078 agrees exactly with recent horse in case.</t>
  </si>
  <si>
    <t>Pli caballin linked to prefossette - EW</t>
  </si>
  <si>
    <t>Note by J.W.J. 3078: "Not horse, nearer to Burchell's zebra." "See Ewart's letter 28/?/14.</t>
  </si>
  <si>
    <t>Fossettes pitted.</t>
  </si>
  <si>
    <t>Different preservation to others.</t>
  </si>
  <si>
    <t>Marked as PM4 on specimen</t>
  </si>
  <si>
    <t>Different Preservation</t>
  </si>
  <si>
    <t>Rear postfossette wall linked to rear wall.</t>
  </si>
  <si>
    <t>Hypoconal Islet</t>
  </si>
  <si>
    <t>Two other fragments present: ?/4919 - UCT Fragment and 44/4919 - RUCT Fragment.</t>
  </si>
  <si>
    <t>One small fragment of UCT enamel and one LUCT - VEW and badly damaged 5/5233a.</t>
  </si>
  <si>
    <t>NHM</t>
  </si>
  <si>
    <t>Associated</t>
  </si>
  <si>
    <t>Cave Earth 4th Level</t>
  </si>
  <si>
    <t>Cave Earth 2nd Level</t>
  </si>
  <si>
    <t>43(C)22</t>
  </si>
  <si>
    <t>43(C)23</t>
  </si>
  <si>
    <t>43(C)24</t>
  </si>
  <si>
    <t>43(C)25</t>
  </si>
  <si>
    <t>Lord Haldon</t>
  </si>
  <si>
    <t>McEnnery</t>
  </si>
  <si>
    <t>Bloomsbury Transfer</t>
  </si>
  <si>
    <t>Dixon Collection</t>
  </si>
  <si>
    <t>Rev. Upton Richards</t>
  </si>
  <si>
    <t>Heggerty (Purchased from)</t>
  </si>
  <si>
    <t>16812a</t>
  </si>
  <si>
    <t>16812b</t>
  </si>
  <si>
    <t>18304a</t>
  </si>
  <si>
    <t>18304b</t>
  </si>
  <si>
    <t>18304c</t>
  </si>
  <si>
    <t>18304d</t>
  </si>
  <si>
    <t>18304e</t>
  </si>
  <si>
    <t>18304f</t>
  </si>
  <si>
    <t>18304g</t>
  </si>
  <si>
    <t>18304h</t>
  </si>
  <si>
    <t>16738A</t>
  </si>
  <si>
    <t>18304i</t>
  </si>
  <si>
    <t>18304j</t>
  </si>
  <si>
    <t>3/4296</t>
  </si>
  <si>
    <t>4/4296</t>
  </si>
  <si>
    <t>1865</t>
  </si>
  <si>
    <t>2119</t>
  </si>
  <si>
    <t>4/4714</t>
  </si>
  <si>
    <t>25958</t>
  </si>
  <si>
    <t>18982</t>
  </si>
  <si>
    <t>16811</t>
  </si>
  <si>
    <t>16735</t>
  </si>
  <si>
    <t>16738</t>
  </si>
  <si>
    <t>M566a</t>
  </si>
  <si>
    <t>M566b</t>
  </si>
  <si>
    <t>M566c</t>
  </si>
  <si>
    <t>M566d</t>
  </si>
  <si>
    <t>M566e</t>
  </si>
  <si>
    <t>Tooth a</t>
  </si>
  <si>
    <t>Tooth b</t>
  </si>
  <si>
    <t>Tooth c</t>
  </si>
  <si>
    <t>Tooth d</t>
  </si>
  <si>
    <t>Tooth e</t>
  </si>
  <si>
    <t>Tooth f</t>
  </si>
  <si>
    <t>Tooth g</t>
  </si>
  <si>
    <t>M/1095</t>
  </si>
  <si>
    <t>M1094</t>
  </si>
  <si>
    <t>M/1094</t>
  </si>
  <si>
    <t>M.889</t>
  </si>
  <si>
    <t>M.890</t>
  </si>
  <si>
    <t>M946</t>
  </si>
  <si>
    <t>M947</t>
  </si>
  <si>
    <t>No Info.</t>
  </si>
  <si>
    <t>M740</t>
  </si>
  <si>
    <t>Label unreadable</t>
  </si>
  <si>
    <t>Box E</t>
  </si>
  <si>
    <t>Box F</t>
  </si>
  <si>
    <t>Box 1</t>
  </si>
  <si>
    <t>Box 2</t>
  </si>
  <si>
    <t>Box 3</t>
  </si>
  <si>
    <t xml:space="preserve">Box 4 </t>
  </si>
  <si>
    <t>Box 5</t>
  </si>
  <si>
    <t>Box 6</t>
  </si>
  <si>
    <t xml:space="preserve">Box 7 </t>
  </si>
  <si>
    <t>Box 8</t>
  </si>
  <si>
    <t>Box 9</t>
  </si>
  <si>
    <t>Box 10</t>
  </si>
  <si>
    <t>Box 11</t>
  </si>
  <si>
    <t>Box 12</t>
  </si>
  <si>
    <t>Box 13</t>
  </si>
  <si>
    <t>Box 14</t>
  </si>
  <si>
    <t>Box 15</t>
  </si>
  <si>
    <t>Box 16</t>
  </si>
  <si>
    <t>Box 4</t>
  </si>
  <si>
    <t>Box 7</t>
  </si>
  <si>
    <t>Box 17</t>
  </si>
  <si>
    <t>Box 18</t>
  </si>
  <si>
    <t>Box 20</t>
  </si>
  <si>
    <t>Black Band</t>
  </si>
  <si>
    <t>Sed. Enc.</t>
  </si>
  <si>
    <t>Sed/Chipped</t>
  </si>
  <si>
    <t xml:space="preserve">Early </t>
  </si>
  <si>
    <t>Fragment</t>
  </si>
  <si>
    <t>Late Wear</t>
  </si>
  <si>
    <t>Unworn Fragment</t>
  </si>
  <si>
    <t>LUP/M</t>
  </si>
  <si>
    <t>A</t>
  </si>
  <si>
    <t>B</t>
  </si>
  <si>
    <t>C</t>
  </si>
  <si>
    <t>D</t>
  </si>
  <si>
    <t>E</t>
  </si>
  <si>
    <t>F</t>
  </si>
  <si>
    <t>H</t>
  </si>
  <si>
    <t>C - EW</t>
  </si>
  <si>
    <t>LUM1/2</t>
  </si>
  <si>
    <t>LUP3/4</t>
  </si>
  <si>
    <t>LU?P4</t>
  </si>
  <si>
    <t>RUM1 (?)</t>
  </si>
  <si>
    <t>RU?M</t>
  </si>
  <si>
    <t>LU?P</t>
  </si>
  <si>
    <t>?RUP</t>
  </si>
  <si>
    <t>LUP</t>
  </si>
  <si>
    <t>RUdm2</t>
  </si>
  <si>
    <t>?LUP4</t>
  </si>
  <si>
    <t>LUM(?1)</t>
  </si>
  <si>
    <t>Ant. Lab. 1/4 Missing RUP4/M1 Frag.</t>
  </si>
  <si>
    <t>Prob. P4</t>
  </si>
  <si>
    <t>~57</t>
  </si>
  <si>
    <t>~54</t>
  </si>
  <si>
    <t>~63</t>
  </si>
  <si>
    <t>In Jaw</t>
  </si>
  <si>
    <t>~65 Chip.</t>
  </si>
  <si>
    <t>~59.5 Chip.</t>
  </si>
  <si>
    <t>Smashed</t>
  </si>
  <si>
    <t>~47</t>
  </si>
  <si>
    <t>~48 Chip.</t>
  </si>
  <si>
    <t>~75</t>
  </si>
  <si>
    <t>~49.5</t>
  </si>
  <si>
    <t>~50</t>
  </si>
  <si>
    <t>~65.5</t>
  </si>
  <si>
    <t>~70</t>
  </si>
  <si>
    <t>~84.4</t>
  </si>
  <si>
    <t>~45 Sed.</t>
  </si>
  <si>
    <t>~45</t>
  </si>
  <si>
    <t>~44.5</t>
  </si>
  <si>
    <t>~42.5Chip.</t>
  </si>
  <si>
    <t>~53.8</t>
  </si>
  <si>
    <t>~43</t>
  </si>
  <si>
    <t>~62</t>
  </si>
  <si>
    <t>~42.5</t>
  </si>
  <si>
    <t>~66</t>
  </si>
  <si>
    <t>~86</t>
  </si>
  <si>
    <t>~71.5</t>
  </si>
  <si>
    <t>~68</t>
  </si>
  <si>
    <t>&gt;63.5 Broken</t>
  </si>
  <si>
    <t>&gt;79.26 Broken</t>
  </si>
  <si>
    <t>~17.7</t>
  </si>
  <si>
    <t>~58.5 Broken</t>
  </si>
  <si>
    <t>~~50-52</t>
  </si>
  <si>
    <t>~~22 Broken</t>
  </si>
  <si>
    <t>~69</t>
  </si>
  <si>
    <t>~71.7</t>
  </si>
  <si>
    <t>~~74.5 EW &amp; Chipped</t>
  </si>
  <si>
    <t>~65.26 Chipped</t>
  </si>
  <si>
    <t>~28.4 Sed.</t>
  </si>
  <si>
    <t>~24.5</t>
  </si>
  <si>
    <t xml:space="preserve"> </t>
  </si>
  <si>
    <t>~27.74</t>
  </si>
  <si>
    <t>~26.68</t>
  </si>
  <si>
    <t>Sed.</t>
  </si>
  <si>
    <t>~~~41 Broken</t>
  </si>
  <si>
    <t>~25.24 EW</t>
  </si>
  <si>
    <t>Similar</t>
  </si>
  <si>
    <t>~12.5</t>
  </si>
  <si>
    <t>~26.1</t>
  </si>
  <si>
    <t>~~25.6</t>
  </si>
  <si>
    <t>~27.4 EW</t>
  </si>
  <si>
    <t>~15 Sed.</t>
  </si>
  <si>
    <t>~13 Chip.</t>
  </si>
  <si>
    <t>~15.78EW</t>
  </si>
  <si>
    <t>~~15</t>
  </si>
  <si>
    <t>~14.12</t>
  </si>
  <si>
    <t>~15.5Chip.</t>
  </si>
  <si>
    <t>~14.5</t>
  </si>
  <si>
    <t>~16 Unworn</t>
  </si>
  <si>
    <t>~14.4</t>
  </si>
  <si>
    <t>~12.13</t>
  </si>
  <si>
    <t>~13.8</t>
  </si>
  <si>
    <t>~14.43</t>
  </si>
  <si>
    <t>~14.88 Unworn</t>
  </si>
  <si>
    <t>~17.1 Unworn</t>
  </si>
  <si>
    <t>~17.14</t>
  </si>
  <si>
    <t>~~14</t>
  </si>
  <si>
    <t>~16.9 Unworn</t>
  </si>
  <si>
    <t>~~16.8 EW</t>
  </si>
  <si>
    <t>~25.9 Chip.</t>
  </si>
  <si>
    <t>~30 Sed.</t>
  </si>
  <si>
    <t>~21.38 Sed.</t>
  </si>
  <si>
    <t>~25.4</t>
  </si>
  <si>
    <t>~20.8 Chipped</t>
  </si>
  <si>
    <t>~26.5</t>
  </si>
  <si>
    <t>27.37 Sed.</t>
  </si>
  <si>
    <t>~20.73</t>
  </si>
  <si>
    <t>~4.73chip</t>
  </si>
  <si>
    <t>~5.65</t>
  </si>
  <si>
    <t>~5 Chip.</t>
  </si>
  <si>
    <t>~3.7</t>
  </si>
  <si>
    <t>~3.58</t>
  </si>
  <si>
    <t>~3.4 E.W.</t>
  </si>
  <si>
    <t>~5.6</t>
  </si>
  <si>
    <t>~3.5</t>
  </si>
  <si>
    <t>~6.34</t>
  </si>
  <si>
    <t>~6.16 Sed.</t>
  </si>
  <si>
    <t>~4.21 EW</t>
  </si>
  <si>
    <t>~3.87 EW</t>
  </si>
  <si>
    <t>~4 Chipped</t>
  </si>
  <si>
    <t>~3.4 Sed.</t>
  </si>
  <si>
    <t>~3.6</t>
  </si>
  <si>
    <t>~5.5</t>
  </si>
  <si>
    <t>~5.59</t>
  </si>
  <si>
    <t>~7.4Sed/Chip.</t>
  </si>
  <si>
    <t>~5.1 Chip.</t>
  </si>
  <si>
    <t>~3.7 E.W.</t>
  </si>
  <si>
    <t xml:space="preserve">~2 </t>
  </si>
  <si>
    <t>~4.6</t>
  </si>
  <si>
    <t>~4.07</t>
  </si>
  <si>
    <t>Chipped</t>
  </si>
  <si>
    <t>~2.56</t>
  </si>
  <si>
    <t>~4.72 EW</t>
  </si>
  <si>
    <t>~4.04 EW</t>
  </si>
  <si>
    <t>~0.3</t>
  </si>
  <si>
    <t>~3.8 Chip.</t>
  </si>
  <si>
    <t>~5.69</t>
  </si>
  <si>
    <t>~7.13</t>
  </si>
  <si>
    <t>Abraided</t>
  </si>
  <si>
    <t>~6.7 E.W.</t>
  </si>
  <si>
    <t>~14.1</t>
  </si>
  <si>
    <t>~0.6</t>
  </si>
  <si>
    <t>~4.5</t>
  </si>
  <si>
    <t>~8.35</t>
  </si>
  <si>
    <t>~7.91</t>
  </si>
  <si>
    <t>~7</t>
  </si>
  <si>
    <t>~7.96</t>
  </si>
  <si>
    <t>~7.4 E.W.</t>
  </si>
  <si>
    <t>~8.27</t>
  </si>
  <si>
    <t>~0.2</t>
  </si>
  <si>
    <t>~2.75</t>
  </si>
  <si>
    <t>~0.74</t>
  </si>
  <si>
    <t>~1.3 Sed.</t>
  </si>
  <si>
    <t>unclear</t>
  </si>
  <si>
    <t>~0.72</t>
  </si>
  <si>
    <t>Check</t>
  </si>
  <si>
    <t>~3</t>
  </si>
  <si>
    <t>~6.1</t>
  </si>
  <si>
    <t>~6.22</t>
  </si>
  <si>
    <t>~~3.7 EW</t>
  </si>
  <si>
    <t>~2.9</t>
  </si>
  <si>
    <t>~2.26</t>
  </si>
  <si>
    <t>~2.6</t>
  </si>
  <si>
    <t>Tiny Hint</t>
  </si>
  <si>
    <t>1.73 Wrinkle</t>
  </si>
  <si>
    <t>Absent - EW</t>
  </si>
  <si>
    <t>Unusual - EW &amp; pli cab. Linked to prefosette</t>
  </si>
  <si>
    <t>~13.4</t>
  </si>
  <si>
    <t>~15.74</t>
  </si>
  <si>
    <t>~12 (Sed.)</t>
  </si>
  <si>
    <t>~11</t>
  </si>
  <si>
    <t>~12.93</t>
  </si>
  <si>
    <t>~14.21</t>
  </si>
  <si>
    <t>~13.93 (Sed.)</t>
  </si>
  <si>
    <t>~12.8 Sed.</t>
  </si>
  <si>
    <t>~1.4</t>
  </si>
  <si>
    <t>~1.98</t>
  </si>
  <si>
    <t>~2.22</t>
  </si>
  <si>
    <t>5 or 6 Chip.</t>
  </si>
  <si>
    <t>5 or 6 Sed.</t>
  </si>
  <si>
    <t>?6 Sed. Enc.</t>
  </si>
  <si>
    <t>?6 Sed/Chip.</t>
  </si>
  <si>
    <t>~5</t>
  </si>
  <si>
    <t>~5 Sed.</t>
  </si>
  <si>
    <t>?4</t>
  </si>
  <si>
    <t xml:space="preserve">5 or 6 </t>
  </si>
  <si>
    <t>?4 Sed.</t>
  </si>
  <si>
    <t>?6</t>
  </si>
  <si>
    <t>?5</t>
  </si>
  <si>
    <t>4,5 or 6 ?</t>
  </si>
  <si>
    <t>?4 or Possibly 5</t>
  </si>
  <si>
    <t>Prob. 4 or 5 - Unworn</t>
  </si>
  <si>
    <t>5/6</t>
  </si>
  <si>
    <t>6</t>
  </si>
  <si>
    <t>7</t>
  </si>
  <si>
    <t>2</t>
  </si>
  <si>
    <t>4</t>
  </si>
  <si>
    <t>5</t>
  </si>
  <si>
    <t>3</t>
  </si>
  <si>
    <t>Probably 6</t>
  </si>
  <si>
    <t>1</t>
  </si>
  <si>
    <t>Sediment</t>
  </si>
  <si>
    <t>Abraided/</t>
  </si>
  <si>
    <t>Tiny Wrinkles</t>
  </si>
  <si>
    <t>Encrusted</t>
  </si>
  <si>
    <t>?</t>
  </si>
  <si>
    <t>1+? Chip.</t>
  </si>
  <si>
    <t>0(3)</t>
  </si>
  <si>
    <t xml:space="preserve">Sediment </t>
  </si>
  <si>
    <t>0(2)</t>
  </si>
  <si>
    <t>~1</t>
  </si>
  <si>
    <t>1(3)</t>
  </si>
  <si>
    <t>2(4)</t>
  </si>
  <si>
    <t>4(2)</t>
  </si>
  <si>
    <t>2=</t>
  </si>
  <si>
    <t>3(1)</t>
  </si>
  <si>
    <t>0(4)</t>
  </si>
  <si>
    <t>3o</t>
  </si>
  <si>
    <t>?2</t>
  </si>
  <si>
    <t>1o</t>
  </si>
  <si>
    <t>Unclear  o</t>
  </si>
  <si>
    <t>4o</t>
  </si>
  <si>
    <t>?1</t>
  </si>
  <si>
    <t>1 + ?</t>
  </si>
  <si>
    <t>7(2)</t>
  </si>
  <si>
    <t>8(6)</t>
  </si>
  <si>
    <t>7+(???)</t>
  </si>
  <si>
    <t>6(1)</t>
  </si>
  <si>
    <t>12(1)</t>
  </si>
  <si>
    <t>4 + ?</t>
  </si>
  <si>
    <t>6(4)</t>
  </si>
  <si>
    <t>1 + ???</t>
  </si>
  <si>
    <t>4(5)</t>
  </si>
  <si>
    <t>11 + ?</t>
  </si>
  <si>
    <t>8(4)</t>
  </si>
  <si>
    <t>10(4)</t>
  </si>
  <si>
    <t>5 + ?</t>
  </si>
  <si>
    <t>9(3)</t>
  </si>
  <si>
    <t>8(3)</t>
  </si>
  <si>
    <t>11(2)</t>
  </si>
  <si>
    <t>6(3)</t>
  </si>
  <si>
    <t>7(1)</t>
  </si>
  <si>
    <t>7(1) + ?</t>
  </si>
  <si>
    <t>5(2) + ?</t>
  </si>
  <si>
    <t>?8</t>
  </si>
  <si>
    <t>13(2)</t>
  </si>
  <si>
    <t>3 + ?</t>
  </si>
  <si>
    <t>10(1)</t>
  </si>
  <si>
    <t>12(6)</t>
  </si>
  <si>
    <t>11(2) + ?</t>
  </si>
  <si>
    <t>15(1)</t>
  </si>
  <si>
    <t>2 + ?</t>
  </si>
  <si>
    <t>5(2)</t>
  </si>
  <si>
    <t>7 + ?</t>
  </si>
  <si>
    <t>7(3) + ?</t>
  </si>
  <si>
    <t>6(2)</t>
  </si>
  <si>
    <t>~5 Unworn</t>
  </si>
  <si>
    <t>8(2)_</t>
  </si>
  <si>
    <t>9(6)</t>
  </si>
  <si>
    <t>10 + ?</t>
  </si>
  <si>
    <t>1(1) + ?</t>
  </si>
  <si>
    <t>2 wrinkles on base.</t>
  </si>
  <si>
    <t xml:space="preserve">G </t>
  </si>
  <si>
    <t>Both Fossettes</t>
  </si>
  <si>
    <t>Lots of</t>
  </si>
  <si>
    <t>Hypoconal</t>
  </si>
  <si>
    <t xml:space="preserve">Hypoconal </t>
  </si>
  <si>
    <t>Enamel</t>
  </si>
  <si>
    <t>Islet of enamel in front of prefossette.</t>
  </si>
  <si>
    <t>2 islands of enamel behind postfossette.</t>
  </si>
  <si>
    <t>Sediment encrusted and chipped.</t>
  </si>
  <si>
    <t>Small enamel island behind postfossette</t>
  </si>
  <si>
    <t>Prefossette posterior wall also linked to labial wall of tooth.</t>
  </si>
  <si>
    <t>Island of enamel in front of prefossette</t>
  </si>
  <si>
    <t>Islet of enamel inside prefossette</t>
  </si>
  <si>
    <t>tiny wrinkles</t>
  </si>
  <si>
    <t>wrinkles</t>
  </si>
  <si>
    <t>Islet &amp; ?</t>
  </si>
  <si>
    <t>Islet</t>
  </si>
  <si>
    <t>Island</t>
  </si>
  <si>
    <t>1 in front of</t>
  </si>
  <si>
    <t>Between</t>
  </si>
  <si>
    <t>CHECK!!!</t>
  </si>
  <si>
    <t>Measure 6b?</t>
  </si>
  <si>
    <t>Kents Cavern Teeth - Manchester Museum. Row 36 - Middle Section near door. Drawer 75. Cardboard Box - All material marked 3026 in Blue Paint. "Pengelly Numbers - Black Ink" = 3504 - Field Numbers label for this box. K. Hole, S. 31, P. 7, L. 1 Y.1 Date 25/10/70. No. 3504. Dep. Cave Earth. Catalogue (P) entries for Kents Cavern = 2126 and 2127, 2147, 2156-2189, 2800-2815, 3026-3043, 3066-3100 - see back of sheet 23, my catalogue.</t>
  </si>
  <si>
    <t>149/1</t>
  </si>
  <si>
    <t>207/1</t>
  </si>
  <si>
    <t>CCD(2)</t>
  </si>
  <si>
    <t>"Creswell Crags Cheek Teeth at Manchester University. Rear Room, 31(B)49." BUT Catalogue syas Kents Cavern</t>
  </si>
  <si>
    <t>CCD(F)375</t>
  </si>
  <si>
    <t>CCD(F)377</t>
  </si>
  <si>
    <t>Drawer 75</t>
  </si>
  <si>
    <t>Drawer 79. Box - Glass topped, with three trays - HorseTeeth.</t>
  </si>
  <si>
    <t>Drawer 81</t>
  </si>
  <si>
    <t>Row 36 - First Section</t>
  </si>
  <si>
    <t>150/1</t>
  </si>
  <si>
    <t>148/6</t>
  </si>
  <si>
    <t>36/49?9</t>
  </si>
  <si>
    <t>39/4919</t>
  </si>
  <si>
    <t>27/4920</t>
  </si>
  <si>
    <t>54?8</t>
  </si>
  <si>
    <t>5/551?</t>
  </si>
  <si>
    <t>24/4820</t>
  </si>
  <si>
    <t>12/3504</t>
  </si>
  <si>
    <t>35/4920</t>
  </si>
  <si>
    <t>6/5336</t>
  </si>
  <si>
    <t>5/5336</t>
  </si>
  <si>
    <t>33/4920</t>
  </si>
  <si>
    <t>S. 18, P.10, L. 2, Y. 1, R. , 19/1/70, No. 4920, Cave Earth.</t>
  </si>
  <si>
    <t>Tray: K. Hole. S. 13, P. 65, L. 1, Y. 1 R, Date: 6/10/69, No. 4635, Dep. Cave Earth.</t>
  </si>
  <si>
    <t>No Number</t>
  </si>
  <si>
    <t>Broken near roots and Sediment Encrusted</t>
  </si>
  <si>
    <t>M2(?)</t>
  </si>
  <si>
    <t>LLP4</t>
  </si>
  <si>
    <t>LLM2</t>
  </si>
  <si>
    <t>RLdm3/4</t>
  </si>
  <si>
    <t>LLCT - Probably Premolar</t>
  </si>
  <si>
    <t>LLM (Probably 2)</t>
  </si>
  <si>
    <t>LLP2</t>
  </si>
  <si>
    <t>LLP3</t>
  </si>
  <si>
    <t>LLM3</t>
  </si>
  <si>
    <t>LLdm2</t>
  </si>
  <si>
    <t>RLP2</t>
  </si>
  <si>
    <t>RLM2</t>
  </si>
  <si>
    <t>RLP4</t>
  </si>
  <si>
    <t>RLM3</t>
  </si>
  <si>
    <t>~60</t>
  </si>
  <si>
    <t>&gt;63 Broken</t>
  </si>
  <si>
    <t>~65 Chipped</t>
  </si>
  <si>
    <t>~~70.2 Chipped</t>
  </si>
  <si>
    <t>?SIDE -</t>
  </si>
  <si>
    <t>~28</t>
  </si>
  <si>
    <t>~27 Chipped</t>
  </si>
  <si>
    <t>21.03 - Front wall extremely worn (against other tooth).</t>
  </si>
  <si>
    <t>&gt;6.5 Front of preflexid worn away.</t>
  </si>
  <si>
    <t>~8.71 Sediment Encrusted</t>
  </si>
  <si>
    <t>L. D.Knot</t>
  </si>
  <si>
    <t>~12.9</t>
  </si>
  <si>
    <t>~12.39 Sediment Encrusted but very close to actual measurement</t>
  </si>
  <si>
    <t>11.55 EW</t>
  </si>
  <si>
    <t>11.61 Lingual side also heavily worn.</t>
  </si>
  <si>
    <t>~15.14 Chipped</t>
  </si>
  <si>
    <t>~18</t>
  </si>
  <si>
    <t>11.24 Lingual side also heavily worn.</t>
  </si>
  <si>
    <t>~15.33 Chipped</t>
  </si>
  <si>
    <t>~17 Chipped</t>
  </si>
  <si>
    <t>12.51 Lingual side also heavily worn.</t>
  </si>
  <si>
    <t>~17.6 Chipped</t>
  </si>
  <si>
    <t>Worn off - rear wall also heavily worn - rolled and polished by water?</t>
  </si>
  <si>
    <t>~4.3 Sediment Encrusted</t>
  </si>
  <si>
    <t>~2.6 Worn at tip</t>
  </si>
  <si>
    <t>Double Knot</t>
  </si>
  <si>
    <t>2/3 EW</t>
  </si>
  <si>
    <t>3 meets 5 - Very deep U - No flattening</t>
  </si>
  <si>
    <t>Number of Pli cab(s)</t>
  </si>
  <si>
    <t>Still in early wear, but clearly a molar from the curvature of the crown. Broken near roots and broken half way along length at double knot. Probbly M" due to very obvious curvature? 1 other horse tooth in this drawer</t>
  </si>
  <si>
    <t>Fragment - most of length missing.</t>
  </si>
  <si>
    <t>All dentine lost from around tooth, and within enamel of occlusal surface.</t>
  </si>
  <si>
    <t>NOT assoc.</t>
  </si>
  <si>
    <t>? Assoc.</t>
  </si>
  <si>
    <t>Associated in Mandible Fragment</t>
  </si>
  <si>
    <t>Haldon</t>
  </si>
  <si>
    <t>Yellow label - unreadable</t>
  </si>
  <si>
    <t>15637a</t>
  </si>
  <si>
    <t>15637b</t>
  </si>
  <si>
    <t>15637c</t>
  </si>
  <si>
    <t>15637d</t>
  </si>
  <si>
    <t>15637e</t>
  </si>
  <si>
    <t>16810a</t>
  </si>
  <si>
    <t>16810b</t>
  </si>
  <si>
    <t>16810c</t>
  </si>
  <si>
    <t>16810d</t>
  </si>
  <si>
    <t>16810e</t>
  </si>
  <si>
    <t>L/3770</t>
  </si>
  <si>
    <t>M.682</t>
  </si>
  <si>
    <t>18304A</t>
  </si>
  <si>
    <t>M.34346</t>
  </si>
  <si>
    <t>M.992</t>
  </si>
  <si>
    <t>M783</t>
  </si>
  <si>
    <t>M948</t>
  </si>
  <si>
    <t>Cave Earth 1st Level</t>
  </si>
  <si>
    <t>Cave Earth 3rd Level</t>
  </si>
  <si>
    <t>Cave Earth 1st Level Kents Cavern</t>
  </si>
  <si>
    <t>Box A</t>
  </si>
  <si>
    <t>Box B</t>
  </si>
  <si>
    <t>Box C</t>
  </si>
  <si>
    <t>Box D</t>
  </si>
  <si>
    <t>Box 3 - put into Box 2</t>
  </si>
  <si>
    <t>Box 19</t>
  </si>
  <si>
    <t>Box 21</t>
  </si>
  <si>
    <t>Box 22</t>
  </si>
  <si>
    <t>Assoc.</t>
  </si>
  <si>
    <t>Big!</t>
  </si>
  <si>
    <t>B - VLW</t>
  </si>
  <si>
    <t>E - VLW</t>
  </si>
  <si>
    <t>F - VLW</t>
  </si>
  <si>
    <t>G - EW</t>
  </si>
  <si>
    <t>RLP3</t>
  </si>
  <si>
    <t>RLM1</t>
  </si>
  <si>
    <t>LLM1</t>
  </si>
  <si>
    <t>RLM</t>
  </si>
  <si>
    <t>LLP</t>
  </si>
  <si>
    <t>LLP(3)</t>
  </si>
  <si>
    <t>LLP Frag.</t>
  </si>
  <si>
    <t>LLM</t>
  </si>
  <si>
    <t>RLM Frag.</t>
  </si>
  <si>
    <t>RLP</t>
  </si>
  <si>
    <t>~44.4</t>
  </si>
  <si>
    <t>~58.12</t>
  </si>
  <si>
    <t>~60.33</t>
  </si>
  <si>
    <t>~40</t>
  </si>
  <si>
    <t>~34</t>
  </si>
  <si>
    <t>~35</t>
  </si>
  <si>
    <t>~46.5</t>
  </si>
  <si>
    <t>~42.1</t>
  </si>
  <si>
    <t>~48.5</t>
  </si>
  <si>
    <t>~71 Broken</t>
  </si>
  <si>
    <t>~74.5</t>
  </si>
  <si>
    <t>~~32 Chipped</t>
  </si>
  <si>
    <t>~~26 Broken</t>
  </si>
  <si>
    <t>~31.2 Unworn</t>
  </si>
  <si>
    <t>~32.7</t>
  </si>
  <si>
    <t>~9.11VEW</t>
  </si>
  <si>
    <t>~9.4 Sed.</t>
  </si>
  <si>
    <t>~13.9 Broken</t>
  </si>
  <si>
    <t>~13.1 Chipped</t>
  </si>
  <si>
    <t>~11.9VEW</t>
  </si>
  <si>
    <t>~15.49 Sed.</t>
  </si>
  <si>
    <t>~14.6 Sed.</t>
  </si>
  <si>
    <t>~13.6 Chipped</t>
  </si>
  <si>
    <t>X</t>
  </si>
  <si>
    <t>~12.6</t>
  </si>
  <si>
    <t>~&lt;16</t>
  </si>
  <si>
    <t>~15.98</t>
  </si>
  <si>
    <t>~19</t>
  </si>
  <si>
    <t>~1.8</t>
  </si>
  <si>
    <t>~0.1</t>
  </si>
  <si>
    <t>~1 Sed.</t>
  </si>
  <si>
    <t>~~1.1 Sed.</t>
  </si>
  <si>
    <t>6 VEW</t>
  </si>
  <si>
    <t>6 - flattened by wall</t>
  </si>
  <si>
    <t>?2 Sed.</t>
  </si>
  <si>
    <t>My notes are unclear</t>
  </si>
  <si>
    <t>This is unusual - buccal enamel wall - needs cleaning.</t>
  </si>
  <si>
    <t>Associated in Mandible Fragment. VLW.</t>
  </si>
  <si>
    <t>In clay - probably once part of a display.</t>
  </si>
  <si>
    <t>Oxford</t>
  </si>
  <si>
    <t>3/5724</t>
  </si>
  <si>
    <t>4/5734</t>
  </si>
  <si>
    <t>5/5734</t>
  </si>
  <si>
    <t>5/5618</t>
  </si>
  <si>
    <t>5807</t>
  </si>
  <si>
    <t>1/5721</t>
  </si>
  <si>
    <t>6/5721</t>
  </si>
  <si>
    <t>2/5614</t>
  </si>
  <si>
    <t>4/5614</t>
  </si>
  <si>
    <t>Faded</t>
  </si>
  <si>
    <t>5/5721</t>
  </si>
  <si>
    <t>9/5721</t>
  </si>
  <si>
    <t>4/5697</t>
  </si>
  <si>
    <t>2/5697</t>
  </si>
  <si>
    <t>11/5701</t>
  </si>
  <si>
    <t>3/5633</t>
  </si>
  <si>
    <t>2/?1032 Unclear</t>
  </si>
  <si>
    <t>5824 (No prefix)</t>
  </si>
  <si>
    <t>No info.</t>
  </si>
  <si>
    <t>2/5556</t>
  </si>
  <si>
    <t>Loose in drawer - previously mounted on display board</t>
  </si>
  <si>
    <t>2/5577</t>
  </si>
  <si>
    <t>5768 (No prefix)</t>
  </si>
  <si>
    <t>6/5577</t>
  </si>
  <si>
    <t>2/5596</t>
  </si>
  <si>
    <t>Kents Cavern Cave Earth</t>
  </si>
  <si>
    <t>LEW</t>
  </si>
  <si>
    <t>VLW</t>
  </si>
  <si>
    <t>In small mand. Frag.</t>
  </si>
  <si>
    <t>LUP(3)</t>
  </si>
  <si>
    <t>RUM Frag.</t>
  </si>
  <si>
    <t>RUdm3(4)</t>
  </si>
  <si>
    <t>RUM(2)</t>
  </si>
  <si>
    <t>~65</t>
  </si>
  <si>
    <t>Broken - Unworn: Break ~60mm down</t>
  </si>
  <si>
    <t>Broken - VEW</t>
  </si>
  <si>
    <t>26.05 at break</t>
  </si>
  <si>
    <t>14 at break</t>
  </si>
  <si>
    <t>24.2 at break</t>
  </si>
  <si>
    <t>26.85 at break</t>
  </si>
  <si>
    <t>Enamel missing</t>
  </si>
  <si>
    <t>3.1 (4.44 at Mid-Height)</t>
  </si>
  <si>
    <t>4.92 at break</t>
  </si>
  <si>
    <t>3.14  (3.9 at Mid-Height))</t>
  </si>
  <si>
    <t>2.38 (3.71 at Mid-Height)</t>
  </si>
  <si>
    <t>3.77 at Mid-Height</t>
  </si>
  <si>
    <t>3.39 (4.25 at Mid-Height)</t>
  </si>
  <si>
    <t>3.83 (5.52 at Mid-Height)</t>
  </si>
  <si>
    <t>3.7 (5.45 at Mid-Height)</t>
  </si>
  <si>
    <t>3.84 (3.09 at Mid-Height)</t>
  </si>
  <si>
    <t>3.87 at break</t>
  </si>
  <si>
    <t>3.66 (3.78 at Mid-Height)</t>
  </si>
  <si>
    <t>3.01 (2.96 at Mid-Height)</t>
  </si>
  <si>
    <t>3.87 at Mid-Height</t>
  </si>
  <si>
    <t>4.42 (4.53 at Mid-Height)</t>
  </si>
  <si>
    <t>2.56 (3.35 at Mid-Height)</t>
  </si>
  <si>
    <t>5.74 (5.94 at Mid-Height)</t>
  </si>
  <si>
    <t>3.32 at break</t>
  </si>
  <si>
    <t>7.3 at break</t>
  </si>
  <si>
    <t>.18 at break</t>
  </si>
  <si>
    <t>3.22 at break</t>
  </si>
  <si>
    <t>Unformed</t>
  </si>
  <si>
    <t>1: 0.98/2: 2.02/3:2.16</t>
  </si>
  <si>
    <t>1: 2.4/2: 5.83</t>
  </si>
  <si>
    <t>Virtually worn off</t>
  </si>
  <si>
    <t>~11.27</t>
  </si>
  <si>
    <t>Worn</t>
  </si>
  <si>
    <t>3(1)=</t>
  </si>
  <si>
    <t>=1</t>
  </si>
  <si>
    <t>Mising</t>
  </si>
  <si>
    <t>11(3)</t>
  </si>
  <si>
    <t>5(1) + ?</t>
  </si>
  <si>
    <t>g at Mid-Height</t>
  </si>
  <si>
    <t>Been through a hyaena gut</t>
  </si>
  <si>
    <t>Ant. Buccal 1/4 only i.e. Prefossette, styles and part of postfossette only.</t>
  </si>
  <si>
    <t>In bag</t>
  </si>
  <si>
    <t>Shallow</t>
  </si>
  <si>
    <t>Hypoconal islet - Did I photograph this?</t>
  </si>
  <si>
    <t>11/5777</t>
  </si>
  <si>
    <t>8/5681</t>
  </si>
  <si>
    <t>7/5681</t>
  </si>
  <si>
    <t>1/5614</t>
  </si>
  <si>
    <t>5/5691</t>
  </si>
  <si>
    <t>4/5742</t>
  </si>
  <si>
    <t>5/5742</t>
  </si>
  <si>
    <t>6/5742</t>
  </si>
  <si>
    <t>7/5742</t>
  </si>
  <si>
    <t>2/5730</t>
  </si>
  <si>
    <t>12/5701</t>
  </si>
  <si>
    <t>4/5633</t>
  </si>
  <si>
    <t>5953 (No prefix visible)</t>
  </si>
  <si>
    <t>2/5783</t>
  </si>
  <si>
    <t>3/5768</t>
  </si>
  <si>
    <t>4/5768</t>
  </si>
  <si>
    <t>VVEW</t>
  </si>
  <si>
    <t>~LEW</t>
  </si>
  <si>
    <t>LLdm4</t>
  </si>
  <si>
    <t>RLM(1)</t>
  </si>
  <si>
    <t>&gt;51.6 In wear, but broken</t>
  </si>
  <si>
    <t>~24.2</t>
  </si>
  <si>
    <t>Unwon (7.85 at break)</t>
  </si>
  <si>
    <t>17.21 at break</t>
  </si>
  <si>
    <t>9.81 at break</t>
  </si>
  <si>
    <t>~16 Chipped</t>
  </si>
  <si>
    <t>1 EW</t>
  </si>
  <si>
    <t>Broken at roots</t>
  </si>
  <si>
    <t>Kents Caven</t>
  </si>
  <si>
    <r>
      <t>9.64</t>
    </r>
    <r>
      <rPr>
        <vertAlign val="superscript"/>
        <sz val="11"/>
        <color theme="1"/>
        <rFont val="Arial"/>
        <family val="2"/>
      </rPr>
      <t>o</t>
    </r>
  </si>
  <si>
    <r>
      <t>11.81</t>
    </r>
    <r>
      <rPr>
        <vertAlign val="superscript"/>
        <sz val="11"/>
        <color theme="1"/>
        <rFont val="Arial"/>
        <family val="2"/>
      </rPr>
      <t>o</t>
    </r>
  </si>
  <si>
    <r>
      <rPr>
        <vertAlign val="superscript"/>
        <sz val="11"/>
        <rFont val="Arial"/>
        <family val="2"/>
      </rPr>
      <t>o</t>
    </r>
    <r>
      <rPr>
        <sz val="11"/>
        <rFont val="Arial"/>
        <family val="2"/>
      </rPr>
      <t>1</t>
    </r>
  </si>
  <si>
    <r>
      <t>2</t>
    </r>
    <r>
      <rPr>
        <vertAlign val="superscript"/>
        <sz val="11"/>
        <rFont val="Arial"/>
        <family val="2"/>
      </rPr>
      <t>o</t>
    </r>
  </si>
  <si>
    <r>
      <t>0</t>
    </r>
    <r>
      <rPr>
        <vertAlign val="superscript"/>
        <sz val="11"/>
        <color theme="1"/>
        <rFont val="Arial"/>
        <family val="2"/>
      </rPr>
      <t>o</t>
    </r>
  </si>
  <si>
    <r>
      <t>1</t>
    </r>
    <r>
      <rPr>
        <vertAlign val="superscript"/>
        <sz val="11"/>
        <color theme="1"/>
        <rFont val="Arial"/>
        <family val="2"/>
      </rPr>
      <t>o</t>
    </r>
  </si>
  <si>
    <t>LUP4/M1</t>
  </si>
  <si>
    <t>LUdm2</t>
  </si>
  <si>
    <t>Catalogue entry: "Kents fossils presented to museum in 1883 by Lord Haldon and the British Association (from William Pengelly)"</t>
  </si>
  <si>
    <r>
      <t>1 - only deeper, like 5 for</t>
    </r>
    <r>
      <rPr>
        <i/>
        <sz val="11"/>
        <rFont val="Arial"/>
        <family val="2"/>
      </rPr>
      <t xml:space="preserve"> Equus</t>
    </r>
  </si>
  <si>
    <r>
      <t>Two small fragments of UCT. One LLM2 - very different preservation - heavily mineralised and small - late wear. Almost looks like</t>
    </r>
    <r>
      <rPr>
        <i/>
        <sz val="11"/>
        <rFont val="Arial"/>
        <family val="2"/>
      </rPr>
      <t xml:space="preserve"> Hipparion</t>
    </r>
    <r>
      <rPr>
        <sz val="11"/>
        <rFont val="Arial"/>
        <family val="2"/>
      </rPr>
      <t>.</t>
    </r>
  </si>
  <si>
    <t>Premolar</t>
  </si>
  <si>
    <t>Molar</t>
  </si>
  <si>
    <t>Can't Use</t>
  </si>
  <si>
    <t>All Kents Cavern Upper Teeth</t>
  </si>
  <si>
    <t>LUM Fragments</t>
  </si>
  <si>
    <t>LLPM1</t>
  </si>
  <si>
    <t>All Kents Cavern Lower Cheek Teeth</t>
  </si>
  <si>
    <t>Note: Measurements without an 'approximate' symbol were recorded from material that was undamaged, unobscured by concreted sediment, etc. Those marked with one, two or three symbols show increasingly less reliable measurements e.g. ~45 mm = reliable estimate / ~~45 mm = less reliable / ~~~45 mm = indicative measurement only.</t>
  </si>
  <si>
    <t>This tooth is</t>
  </si>
  <si>
    <t>very wrinkled.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</si>
</sst>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Arial"/>
      <family val="2"/>
    </font>
    <font>
      <b/>
      <sz val="11"/>
      <color theme="1"/>
      <name val="Arial"/>
      <family val="2"/>
    </font>
    <font>
      <sz val="11"/>
      <name val="Arial"/>
      <family val="2"/>
    </font>
    <font>
      <i/>
      <sz val="11"/>
      <name val="Arial"/>
      <family val="2"/>
    </font>
    <font>
      <b/>
      <sz val="11"/>
      <name val="Arial"/>
      <family val="2"/>
    </font>
    <font>
      <vertAlign val="superscript"/>
      <sz val="11"/>
      <color theme="1"/>
      <name val="Arial"/>
      <family val="2"/>
    </font>
    <font>
      <vertAlign val="superscript"/>
      <sz val="11"/>
      <name val="Arial"/>
      <family val="2"/>
    </font>
    <font>
      <b/>
      <i/>
      <sz val="1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29">
    <xf numFmtId="0" fontId="0" fillId="0" borderId="0" xfId="0"/>
    <xf numFmtId="0" fontId="1" fillId="0" borderId="0" xfId="0" applyFont="1"/>
    <xf numFmtId="0" fontId="1" fillId="0" borderId="0" xfId="0" applyFont="1" applyAlignment="1"/>
    <xf numFmtId="49" fontId="1" fillId="0" borderId="0" xfId="0" applyNumberFormat="1" applyFont="1"/>
    <xf numFmtId="0" fontId="1" fillId="0" borderId="0" xfId="0" quotePrefix="1" applyFont="1" applyAlignment="1">
      <alignment horizontal="left"/>
    </xf>
    <xf numFmtId="0" fontId="1" fillId="0" borderId="0" xfId="0" applyFont="1" applyAlignment="1">
      <alignment horizontal="right"/>
    </xf>
    <xf numFmtId="0" fontId="1" fillId="0" borderId="0" xfId="0" applyFont="1" applyAlignment="1">
      <alignment horizontal="left"/>
    </xf>
    <xf numFmtId="0" fontId="2" fillId="0" borderId="0" xfId="0" applyFont="1"/>
    <xf numFmtId="0" fontId="3" fillId="0" borderId="0" xfId="0" applyFont="1"/>
    <xf numFmtId="0" fontId="3" fillId="0" borderId="0" xfId="0" applyFont="1" applyAlignment="1">
      <alignment horizontal="left"/>
    </xf>
    <xf numFmtId="0" fontId="4" fillId="0" borderId="0" xfId="0" applyFont="1"/>
    <xf numFmtId="0" fontId="3" fillId="0" borderId="0" xfId="0" quotePrefix="1" applyFont="1" applyAlignment="1">
      <alignment horizontal="left"/>
    </xf>
    <xf numFmtId="0" fontId="4" fillId="0" borderId="0" xfId="0" applyFont="1" applyAlignment="1">
      <alignment horizontal="left"/>
    </xf>
    <xf numFmtId="0" fontId="8" fillId="0" borderId="0" xfId="0" applyFont="1"/>
    <xf numFmtId="0" fontId="5" fillId="0" borderId="0" xfId="0" applyFont="1" applyAlignment="1">
      <alignment horizontal="center"/>
    </xf>
    <xf numFmtId="0" fontId="3" fillId="0" borderId="0" xfId="0" applyFont="1" applyAlignment="1">
      <alignment horizontal="center"/>
    </xf>
    <xf numFmtId="16" fontId="3" fillId="0" borderId="0" xfId="0" applyNumberFormat="1" applyFont="1" applyAlignment="1">
      <alignment horizontal="left"/>
    </xf>
    <xf numFmtId="0" fontId="3" fillId="0" borderId="0" xfId="0" applyFont="1" applyFill="1" applyAlignment="1">
      <alignment horizontal="left"/>
    </xf>
    <xf numFmtId="2" fontId="3" fillId="0" borderId="0" xfId="0" applyNumberFormat="1" applyFont="1" applyAlignment="1">
      <alignment horizontal="left"/>
    </xf>
    <xf numFmtId="0" fontId="2" fillId="0" borderId="0" xfId="0" applyFont="1" applyAlignment="1">
      <alignment horizontal="left"/>
    </xf>
    <xf numFmtId="0" fontId="0" fillId="0" borderId="0" xfId="0" applyAlignment="1">
      <alignment horizontal="left"/>
    </xf>
    <xf numFmtId="49" fontId="1" fillId="0" borderId="0" xfId="0" applyNumberFormat="1" applyFont="1" applyAlignment="1">
      <alignment horizontal="left"/>
    </xf>
    <xf numFmtId="49" fontId="3" fillId="0" borderId="0" xfId="0" applyNumberFormat="1" applyFont="1" applyAlignment="1">
      <alignment horizontal="left"/>
    </xf>
    <xf numFmtId="0" fontId="1" fillId="0" borderId="0" xfId="0" applyFont="1" applyFill="1" applyAlignment="1">
      <alignment horizontal="left"/>
    </xf>
    <xf numFmtId="0" fontId="4" fillId="0" borderId="0" xfId="0" applyFont="1" applyFill="1" applyAlignment="1">
      <alignment horizontal="left"/>
    </xf>
    <xf numFmtId="0" fontId="0" fillId="0" borderId="0" xfId="0" applyFill="1" applyAlignment="1">
      <alignment horizontal="left"/>
    </xf>
    <xf numFmtId="16" fontId="4" fillId="0" borderId="0" xfId="0" applyNumberFormat="1" applyFont="1" applyAlignment="1">
      <alignment horizontal="left"/>
    </xf>
    <xf numFmtId="2" fontId="1" fillId="0" borderId="0" xfId="0" applyNumberFormat="1" applyFont="1" applyAlignment="1">
      <alignment horizontal="left"/>
    </xf>
    <xf numFmtId="0" fontId="0"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F269"/>
  <sheetViews>
    <sheetView tabSelected="1" workbookViewId="0">
      <selection activeCell="A2" sqref="A2"/>
    </sheetView>
  </sheetViews>
  <sheetFormatPr defaultRowHeight="15" x14ac:dyDescent="0.25"/>
  <cols>
    <col min="1" max="4" width="9.140625" style="9"/>
    <col min="5" max="6" width="9.140625" style="12"/>
    <col min="7" max="32" width="9.140625" style="6"/>
    <col min="33" max="33" width="9.140625" style="9"/>
    <col min="34" max="41" width="9.140625" style="12"/>
    <col min="42" max="42" width="9.140625" style="9"/>
    <col min="43" max="51" width="9.140625" style="12"/>
    <col min="52" max="117" width="9.140625" style="6"/>
    <col min="118" max="120" width="9.140625" style="12"/>
    <col min="121" max="121" width="9.140625" style="6"/>
    <col min="122" max="122" width="9.140625" style="12"/>
    <col min="123" max="123" width="9.140625" style="6"/>
    <col min="124" max="147" width="9.140625" style="12"/>
    <col min="148" max="247" width="9.140625" style="6"/>
    <col min="248" max="254" width="9.140625" style="12"/>
    <col min="255" max="287" width="9.140625" style="6"/>
    <col min="288" max="288" width="9.140625" style="20"/>
    <col min="289" max="289" width="9.140625" style="9"/>
    <col min="290" max="297" width="9.140625" style="6"/>
    <col min="298" max="298" width="9.140625" style="12"/>
    <col min="299" max="328" width="9.140625" style="6"/>
    <col min="329" max="330" width="9.140625" style="20"/>
    <col min="331" max="16384" width="9.140625" style="6"/>
  </cols>
  <sheetData>
    <row r="1" spans="1:344" x14ac:dyDescent="0.25">
      <c r="A1" s="19" t="s">
        <v>993</v>
      </c>
      <c r="E1" s="9" t="s">
        <v>997</v>
      </c>
      <c r="F1" s="9"/>
      <c r="G1" s="9"/>
      <c r="AK1" s="9"/>
      <c r="AL1" s="9"/>
      <c r="AM1" s="9"/>
      <c r="AN1" s="9"/>
      <c r="AO1" s="9"/>
      <c r="AQ1" s="9"/>
      <c r="AR1" s="9"/>
      <c r="AS1" s="9"/>
      <c r="AT1" s="9"/>
      <c r="AU1" s="9"/>
      <c r="AV1" s="9"/>
      <c r="AW1" s="9"/>
      <c r="AX1" s="9"/>
      <c r="AY1" s="9"/>
      <c r="AZ1" s="9"/>
      <c r="DN1" s="9"/>
      <c r="DO1" s="9"/>
      <c r="DP1" s="9"/>
      <c r="DR1" s="9"/>
      <c r="DT1" s="9"/>
      <c r="DZ1" s="9"/>
      <c r="EA1" s="9"/>
      <c r="EB1" s="9"/>
      <c r="EC1" s="9"/>
      <c r="ED1" s="9"/>
      <c r="EE1" s="9"/>
      <c r="EF1" s="9"/>
      <c r="EG1" s="9"/>
      <c r="EH1" s="9"/>
      <c r="EI1" s="9"/>
      <c r="EJ1" s="9"/>
      <c r="EK1" s="9"/>
      <c r="EL1" s="9"/>
      <c r="EM1" s="9"/>
      <c r="EN1" s="9"/>
      <c r="EO1" s="9"/>
      <c r="EP1" s="9"/>
      <c r="EQ1" s="9"/>
      <c r="ER1" s="9"/>
      <c r="IN1" s="9"/>
      <c r="IO1" s="9"/>
      <c r="IP1" s="9"/>
      <c r="IQ1" s="9"/>
      <c r="IS1" s="9"/>
      <c r="IT1" s="9"/>
      <c r="KL1" s="9" t="s">
        <v>992</v>
      </c>
      <c r="KM1" s="6" t="s">
        <v>992</v>
      </c>
    </row>
    <row r="2" spans="1:344" x14ac:dyDescent="0.25">
      <c r="F2" s="9"/>
      <c r="G2" s="9"/>
      <c r="AB2" s="9"/>
      <c r="AC2" s="9"/>
      <c r="AD2" s="9"/>
      <c r="AE2" s="9"/>
      <c r="AF2" s="9"/>
      <c r="AK2" s="9"/>
      <c r="AL2" s="9"/>
      <c r="AM2" s="9"/>
      <c r="AN2" s="9"/>
      <c r="AO2" s="9"/>
      <c r="AQ2" s="9"/>
      <c r="AR2" s="9"/>
      <c r="AS2" s="9"/>
      <c r="AT2" s="9"/>
      <c r="AU2" s="9"/>
      <c r="AV2" s="9"/>
      <c r="AW2" s="9"/>
      <c r="AX2" s="9"/>
      <c r="AY2" s="9"/>
      <c r="AZ2" s="9"/>
      <c r="DC2" s="9"/>
      <c r="DD2" s="9"/>
      <c r="DE2" s="9"/>
      <c r="DF2" s="9"/>
      <c r="DG2" s="9"/>
      <c r="DH2" s="9"/>
      <c r="DI2" s="9"/>
      <c r="DJ2" s="9"/>
      <c r="DK2" s="9"/>
      <c r="DL2" s="9"/>
      <c r="DN2" s="9" t="s">
        <v>998</v>
      </c>
      <c r="DO2" s="9"/>
      <c r="DP2" s="9"/>
      <c r="DR2" s="9"/>
      <c r="DT2" s="9"/>
      <c r="DZ2" s="9"/>
      <c r="EA2" s="9"/>
      <c r="EB2" s="9"/>
      <c r="EC2" s="9"/>
      <c r="ED2" s="9"/>
      <c r="EE2" s="9"/>
      <c r="EF2" s="9"/>
      <c r="EG2" s="9"/>
      <c r="EH2" s="9"/>
      <c r="EI2" s="9"/>
      <c r="EJ2" s="9"/>
      <c r="EK2" s="9"/>
      <c r="EL2" s="9" t="s">
        <v>998</v>
      </c>
      <c r="EM2" s="9"/>
      <c r="EN2" s="9"/>
      <c r="EO2" s="9"/>
      <c r="EP2" s="9"/>
      <c r="EQ2" s="9"/>
      <c r="ER2" s="9"/>
      <c r="HZ2" s="9"/>
      <c r="IA2" s="9"/>
      <c r="IB2" s="9"/>
      <c r="IC2" s="9"/>
      <c r="ID2" s="9"/>
      <c r="IE2" s="9"/>
      <c r="IF2" s="9"/>
      <c r="IG2" s="9"/>
      <c r="IH2" s="9"/>
      <c r="II2" s="9"/>
      <c r="IJ2" s="9"/>
      <c r="IK2" s="9"/>
      <c r="IL2" s="9"/>
      <c r="IM2" s="9"/>
      <c r="IN2" s="9"/>
      <c r="IO2" s="9"/>
      <c r="IP2" s="9"/>
      <c r="IQ2" s="9"/>
      <c r="IS2" s="9"/>
      <c r="IT2" s="9"/>
      <c r="JW2" s="9"/>
      <c r="JX2" s="9"/>
      <c r="JY2" s="9"/>
      <c r="JZ2" s="9"/>
      <c r="KA2" s="9"/>
      <c r="KI2" s="9"/>
      <c r="KJ2" s="9"/>
      <c r="KL2" s="9"/>
    </row>
    <row r="3" spans="1:344" x14ac:dyDescent="0.25">
      <c r="F3" s="9"/>
      <c r="G3" s="9"/>
      <c r="AK3" s="9"/>
      <c r="AL3" s="9"/>
      <c r="AM3" s="9"/>
      <c r="AN3" s="9"/>
      <c r="AO3" s="9"/>
      <c r="AQ3" s="9"/>
      <c r="AR3" s="9"/>
      <c r="AS3" s="9"/>
      <c r="AT3" s="9"/>
      <c r="AU3" s="9"/>
      <c r="AV3" s="9"/>
      <c r="AW3" s="9"/>
      <c r="AX3" s="9"/>
      <c r="AY3" s="9"/>
      <c r="AZ3" s="9"/>
      <c r="DN3" s="9" t="s">
        <v>42</v>
      </c>
      <c r="DO3" s="9"/>
      <c r="DP3" s="9"/>
      <c r="DR3" s="9"/>
      <c r="DT3" s="9"/>
      <c r="DZ3" s="9"/>
      <c r="EA3" s="9"/>
      <c r="EB3" s="9"/>
      <c r="EC3" s="9"/>
      <c r="ED3" s="9"/>
      <c r="EE3" s="9"/>
      <c r="EF3" s="9"/>
      <c r="EG3" s="9"/>
      <c r="EH3" s="9"/>
      <c r="EI3" s="9"/>
      <c r="EJ3" s="9"/>
      <c r="EK3" s="9"/>
      <c r="EL3" s="9" t="s">
        <v>42</v>
      </c>
      <c r="EM3" s="9"/>
      <c r="EN3" s="9"/>
      <c r="EO3" s="9"/>
      <c r="EP3" s="9"/>
      <c r="EQ3" s="9"/>
      <c r="ER3" s="9"/>
      <c r="IN3" s="9"/>
      <c r="IO3" s="9"/>
      <c r="IP3" s="9"/>
      <c r="IQ3" s="9"/>
      <c r="IS3" s="9"/>
      <c r="IT3" s="9"/>
    </row>
    <row r="4" spans="1:344" x14ac:dyDescent="0.25">
      <c r="F4" s="9"/>
      <c r="G4" s="9"/>
      <c r="AK4" s="9"/>
      <c r="AL4" s="9"/>
      <c r="AM4" s="9"/>
      <c r="AN4" s="9"/>
      <c r="AO4" s="9"/>
      <c r="AQ4" s="9"/>
      <c r="AR4" s="9"/>
      <c r="AS4" s="9"/>
      <c r="AT4" s="9"/>
      <c r="AU4" s="9"/>
      <c r="AV4" s="9"/>
      <c r="AW4" s="9"/>
      <c r="AX4" s="9"/>
      <c r="AY4" s="9"/>
      <c r="AZ4" s="9"/>
      <c r="DN4" s="9" t="s">
        <v>44</v>
      </c>
      <c r="DO4" s="9"/>
      <c r="DP4" s="9"/>
      <c r="DR4" s="9"/>
      <c r="DT4" s="9"/>
      <c r="DZ4" s="9"/>
      <c r="EA4" s="9"/>
      <c r="EB4" s="9"/>
      <c r="EC4" s="9"/>
      <c r="ED4" s="9"/>
      <c r="EE4" s="9"/>
      <c r="EF4" s="9"/>
      <c r="EG4" s="9"/>
      <c r="EH4" s="9"/>
      <c r="EI4" s="9"/>
      <c r="EJ4" s="9"/>
      <c r="EK4" s="9"/>
      <c r="EL4" s="9" t="s">
        <v>43</v>
      </c>
      <c r="EM4" s="9"/>
      <c r="EN4" s="9"/>
      <c r="EO4" s="9"/>
      <c r="EP4" s="9"/>
      <c r="EQ4" s="9"/>
      <c r="ER4" s="9"/>
      <c r="IN4" s="9"/>
      <c r="IO4" s="9"/>
      <c r="IP4" s="9"/>
      <c r="IQ4" s="9"/>
      <c r="IS4" s="9"/>
      <c r="IT4" s="9"/>
    </row>
    <row r="5" spans="1:344" x14ac:dyDescent="0.25">
      <c r="F5" s="9"/>
      <c r="G5" s="9"/>
      <c r="AK5" s="9"/>
      <c r="AL5" s="9"/>
      <c r="AM5" s="9"/>
      <c r="AN5" s="9"/>
      <c r="AO5" s="9"/>
      <c r="AQ5" s="9"/>
      <c r="AR5" s="9"/>
      <c r="AS5" s="9"/>
      <c r="AT5" s="9"/>
      <c r="AU5" s="9"/>
      <c r="AV5" s="9"/>
      <c r="AW5" s="9"/>
      <c r="AX5" s="9"/>
      <c r="AY5" s="9"/>
      <c r="AZ5" s="9"/>
      <c r="DN5" s="9" t="s">
        <v>46</v>
      </c>
      <c r="DO5" s="9"/>
      <c r="DP5" s="9"/>
      <c r="DR5" s="9"/>
      <c r="DT5" s="9"/>
      <c r="DZ5" s="9"/>
      <c r="EA5" s="9"/>
      <c r="EB5" s="9"/>
      <c r="EC5" s="9"/>
      <c r="ED5" s="9"/>
      <c r="EE5" s="9"/>
      <c r="EF5" s="9"/>
      <c r="EG5" s="9"/>
      <c r="EH5" s="9"/>
      <c r="EI5" s="9"/>
      <c r="EJ5" s="9"/>
      <c r="EK5" s="9"/>
      <c r="EL5" s="9" t="s">
        <v>45</v>
      </c>
      <c r="EM5" s="9"/>
      <c r="EN5" s="9"/>
      <c r="EO5" s="9"/>
      <c r="EP5" s="9"/>
      <c r="EQ5" s="9"/>
      <c r="ER5" s="9"/>
      <c r="IN5" s="9"/>
      <c r="IO5" s="9"/>
      <c r="IP5" s="9"/>
      <c r="IQ5" s="9"/>
      <c r="IS5" s="9"/>
      <c r="IT5" s="9"/>
    </row>
    <row r="6" spans="1:344" x14ac:dyDescent="0.25">
      <c r="E6" s="9"/>
      <c r="F6" s="9"/>
      <c r="G6" s="9"/>
      <c r="AH6" s="9"/>
      <c r="AI6" s="9"/>
      <c r="AJ6" s="9"/>
      <c r="AK6" s="9"/>
      <c r="AL6" s="9"/>
      <c r="AM6" s="9"/>
      <c r="AN6" s="9"/>
      <c r="AO6" s="9"/>
      <c r="AQ6" s="9"/>
      <c r="AR6" s="9"/>
      <c r="AS6" s="9"/>
      <c r="AT6" s="9"/>
      <c r="AU6" s="9"/>
      <c r="AV6" s="9"/>
      <c r="AW6" s="9"/>
      <c r="AX6" s="9"/>
      <c r="AY6" s="9"/>
      <c r="AZ6" s="9"/>
      <c r="DN6" s="9"/>
      <c r="DO6" s="9"/>
      <c r="DP6" s="9"/>
      <c r="DR6" s="9"/>
      <c r="DT6" s="9"/>
      <c r="DU6" s="9"/>
      <c r="DV6" s="9"/>
      <c r="DW6" s="9"/>
      <c r="DX6" s="9"/>
      <c r="DY6" s="9"/>
      <c r="DZ6" s="9"/>
      <c r="EA6" s="9"/>
      <c r="EB6" s="9"/>
      <c r="EC6" s="9"/>
      <c r="ED6" s="9"/>
      <c r="EE6" s="9"/>
      <c r="EF6" s="9"/>
      <c r="EG6" s="9"/>
      <c r="EH6" s="9"/>
      <c r="EI6" s="9"/>
      <c r="EJ6" s="9"/>
      <c r="EK6" s="9"/>
      <c r="EL6" s="9"/>
      <c r="EM6" s="9"/>
      <c r="EN6" s="9"/>
      <c r="EO6" s="9"/>
      <c r="EP6" s="9"/>
      <c r="EQ6" s="9"/>
      <c r="ER6" s="9"/>
      <c r="IN6" s="9"/>
      <c r="IO6" s="9"/>
      <c r="IP6" s="9"/>
      <c r="IQ6" s="9"/>
      <c r="IR6" s="9"/>
      <c r="IS6" s="9"/>
      <c r="IT6" s="9"/>
      <c r="KD6" s="9"/>
      <c r="KL6" s="9"/>
    </row>
    <row r="7" spans="1:344" x14ac:dyDescent="0.25">
      <c r="C7" s="9" t="s">
        <v>978</v>
      </c>
      <c r="D7" s="9" t="s">
        <v>978</v>
      </c>
      <c r="E7" s="9" t="s">
        <v>978</v>
      </c>
      <c r="F7" s="9" t="s">
        <v>978</v>
      </c>
      <c r="G7" s="9" t="s">
        <v>978</v>
      </c>
      <c r="H7" s="9" t="s">
        <v>978</v>
      </c>
      <c r="I7" s="9" t="s">
        <v>978</v>
      </c>
      <c r="J7" s="9" t="s">
        <v>978</v>
      </c>
      <c r="K7" s="9" t="s">
        <v>978</v>
      </c>
      <c r="L7" s="9" t="s">
        <v>978</v>
      </c>
      <c r="M7" s="9" t="s">
        <v>978</v>
      </c>
      <c r="N7" s="9" t="s">
        <v>978</v>
      </c>
      <c r="O7" s="9" t="s">
        <v>978</v>
      </c>
      <c r="P7" s="9" t="s">
        <v>978</v>
      </c>
      <c r="Q7" s="9" t="s">
        <v>978</v>
      </c>
      <c r="R7" s="9" t="s">
        <v>978</v>
      </c>
      <c r="S7" s="9" t="s">
        <v>978</v>
      </c>
      <c r="T7" s="9" t="s">
        <v>978</v>
      </c>
      <c r="U7" s="9" t="s">
        <v>978</v>
      </c>
      <c r="V7" s="9" t="s">
        <v>978</v>
      </c>
      <c r="W7" s="9" t="s">
        <v>978</v>
      </c>
      <c r="X7" s="9" t="s">
        <v>978</v>
      </c>
      <c r="Y7" s="9" t="s">
        <v>978</v>
      </c>
      <c r="Z7" s="9" t="s">
        <v>978</v>
      </c>
      <c r="AA7" s="9" t="s">
        <v>978</v>
      </c>
      <c r="AB7" s="9" t="s">
        <v>978</v>
      </c>
      <c r="AC7" s="9" t="s">
        <v>978</v>
      </c>
      <c r="AD7" s="9" t="s">
        <v>978</v>
      </c>
      <c r="AE7" s="9"/>
      <c r="AF7" s="9"/>
      <c r="AH7" s="9" t="s">
        <v>978</v>
      </c>
      <c r="AI7" s="9" t="s">
        <v>978</v>
      </c>
      <c r="AJ7" s="9" t="s">
        <v>978</v>
      </c>
      <c r="AK7" s="9" t="s">
        <v>978</v>
      </c>
      <c r="AL7" s="9" t="s">
        <v>978</v>
      </c>
      <c r="AM7" s="9" t="s">
        <v>978</v>
      </c>
      <c r="AN7" s="9" t="s">
        <v>978</v>
      </c>
      <c r="AO7" s="9" t="s">
        <v>978</v>
      </c>
      <c r="AP7" s="9" t="s">
        <v>978</v>
      </c>
      <c r="AQ7" s="9" t="s">
        <v>978</v>
      </c>
      <c r="AR7" s="9" t="s">
        <v>978</v>
      </c>
      <c r="AS7" s="9" t="s">
        <v>978</v>
      </c>
      <c r="AT7" s="9" t="s">
        <v>978</v>
      </c>
      <c r="AU7" s="9" t="s">
        <v>978</v>
      </c>
      <c r="AV7" s="9" t="s">
        <v>978</v>
      </c>
      <c r="AW7" s="9" t="s">
        <v>978</v>
      </c>
      <c r="AX7" s="9" t="s">
        <v>978</v>
      </c>
      <c r="AY7" s="9" t="s">
        <v>978</v>
      </c>
      <c r="AZ7" s="9" t="s">
        <v>978</v>
      </c>
      <c r="BA7" s="9" t="s">
        <v>978</v>
      </c>
      <c r="BB7" s="9" t="s">
        <v>978</v>
      </c>
      <c r="BC7" s="9" t="s">
        <v>978</v>
      </c>
      <c r="BD7" s="9" t="s">
        <v>978</v>
      </c>
      <c r="BE7" s="9" t="s">
        <v>978</v>
      </c>
      <c r="BF7" s="9" t="s">
        <v>978</v>
      </c>
      <c r="BG7" s="9" t="s">
        <v>978</v>
      </c>
      <c r="BH7" s="9" t="s">
        <v>978</v>
      </c>
      <c r="BI7" s="9" t="s">
        <v>978</v>
      </c>
      <c r="BJ7" s="9" t="s">
        <v>978</v>
      </c>
      <c r="BK7" s="9" t="s">
        <v>978</v>
      </c>
      <c r="BL7" s="9" t="s">
        <v>978</v>
      </c>
      <c r="BM7" s="9" t="s">
        <v>978</v>
      </c>
      <c r="BN7" s="9" t="s">
        <v>978</v>
      </c>
      <c r="BO7" s="9" t="s">
        <v>978</v>
      </c>
      <c r="BP7" s="9" t="s">
        <v>978</v>
      </c>
      <c r="BQ7" s="9" t="s">
        <v>978</v>
      </c>
      <c r="BR7" s="9" t="s">
        <v>978</v>
      </c>
      <c r="BS7" s="9" t="s">
        <v>978</v>
      </c>
      <c r="BT7" s="9" t="s">
        <v>978</v>
      </c>
      <c r="BU7" s="9" t="s">
        <v>978</v>
      </c>
      <c r="BV7" s="9" t="s">
        <v>978</v>
      </c>
      <c r="BW7" s="9" t="s">
        <v>978</v>
      </c>
      <c r="BX7" s="9" t="s">
        <v>978</v>
      </c>
      <c r="BY7" s="9" t="s">
        <v>978</v>
      </c>
      <c r="BZ7" s="9" t="s">
        <v>978</v>
      </c>
      <c r="CA7" s="9" t="s">
        <v>978</v>
      </c>
      <c r="CB7" s="9" t="s">
        <v>978</v>
      </c>
      <c r="CC7" s="9" t="s">
        <v>978</v>
      </c>
      <c r="CD7" s="9" t="s">
        <v>978</v>
      </c>
      <c r="CE7" s="9" t="s">
        <v>978</v>
      </c>
      <c r="CF7" s="9" t="s">
        <v>978</v>
      </c>
      <c r="CG7" s="9" t="s">
        <v>978</v>
      </c>
      <c r="CH7" s="9" t="s">
        <v>978</v>
      </c>
      <c r="CI7" s="9" t="s">
        <v>978</v>
      </c>
      <c r="CJ7" s="9" t="s">
        <v>978</v>
      </c>
      <c r="CK7" s="9" t="s">
        <v>978</v>
      </c>
      <c r="CL7" s="9" t="s">
        <v>978</v>
      </c>
      <c r="CM7" s="9" t="s">
        <v>978</v>
      </c>
      <c r="CN7" s="9" t="s">
        <v>978</v>
      </c>
      <c r="CO7" s="9" t="s">
        <v>978</v>
      </c>
      <c r="CP7" s="9" t="s">
        <v>978</v>
      </c>
      <c r="CQ7" s="9" t="s">
        <v>978</v>
      </c>
      <c r="CR7" s="9" t="s">
        <v>978</v>
      </c>
      <c r="CS7" s="9" t="s">
        <v>978</v>
      </c>
      <c r="CT7" s="9" t="s">
        <v>978</v>
      </c>
      <c r="CU7" s="9" t="s">
        <v>978</v>
      </c>
      <c r="CV7" s="9" t="s">
        <v>978</v>
      </c>
      <c r="CW7" s="9" t="s">
        <v>978</v>
      </c>
      <c r="CX7" s="9" t="s">
        <v>978</v>
      </c>
      <c r="CY7" s="9" t="s">
        <v>978</v>
      </c>
      <c r="CZ7" s="9" t="s">
        <v>978</v>
      </c>
      <c r="DA7" s="9" t="s">
        <v>978</v>
      </c>
      <c r="DB7" s="9" t="s">
        <v>978</v>
      </c>
      <c r="DC7" s="9" t="s">
        <v>978</v>
      </c>
      <c r="DD7" s="9" t="s">
        <v>978</v>
      </c>
      <c r="DE7" s="9" t="s">
        <v>978</v>
      </c>
      <c r="DF7" s="9" t="s">
        <v>978</v>
      </c>
      <c r="DG7" s="9" t="s">
        <v>978</v>
      </c>
      <c r="DH7" s="9" t="s">
        <v>978</v>
      </c>
      <c r="DI7" s="9" t="s">
        <v>978</v>
      </c>
      <c r="DJ7" s="9" t="s">
        <v>978</v>
      </c>
      <c r="DK7" s="9" t="s">
        <v>978</v>
      </c>
      <c r="DL7" s="9" t="s">
        <v>978</v>
      </c>
      <c r="DM7" s="9" t="s">
        <v>978</v>
      </c>
      <c r="DN7" s="9" t="s">
        <v>978</v>
      </c>
      <c r="DO7" s="9" t="s">
        <v>978</v>
      </c>
      <c r="DP7" s="9" t="s">
        <v>978</v>
      </c>
      <c r="DQ7" s="9" t="s">
        <v>978</v>
      </c>
      <c r="DR7" s="9"/>
      <c r="DT7" s="9" t="s">
        <v>978</v>
      </c>
      <c r="DU7" s="9" t="s">
        <v>978</v>
      </c>
      <c r="DV7" s="9" t="s">
        <v>978</v>
      </c>
      <c r="DW7" s="9" t="s">
        <v>978</v>
      </c>
      <c r="DX7" s="9" t="s">
        <v>978</v>
      </c>
      <c r="DY7" s="9" t="s">
        <v>978</v>
      </c>
      <c r="DZ7" s="9" t="s">
        <v>978</v>
      </c>
      <c r="EA7" s="9" t="s">
        <v>978</v>
      </c>
      <c r="EB7" s="9" t="s">
        <v>978</v>
      </c>
      <c r="EC7" s="9" t="s">
        <v>978</v>
      </c>
      <c r="ED7" s="9" t="s">
        <v>978</v>
      </c>
      <c r="EE7" s="9" t="s">
        <v>978</v>
      </c>
      <c r="EF7" s="9" t="s">
        <v>978</v>
      </c>
      <c r="EG7" s="9" t="s">
        <v>978</v>
      </c>
      <c r="EH7" s="9" t="s">
        <v>978</v>
      </c>
      <c r="EI7" s="9" t="s">
        <v>978</v>
      </c>
      <c r="EJ7" s="9" t="s">
        <v>978</v>
      </c>
      <c r="EK7" s="9" t="s">
        <v>978</v>
      </c>
      <c r="EL7" s="9" t="s">
        <v>978</v>
      </c>
      <c r="EM7" s="9" t="s">
        <v>978</v>
      </c>
      <c r="EN7" s="9" t="s">
        <v>978</v>
      </c>
      <c r="EO7" s="9" t="s">
        <v>978</v>
      </c>
      <c r="EP7" s="9" t="s">
        <v>978</v>
      </c>
      <c r="EQ7" s="9" t="s">
        <v>978</v>
      </c>
      <c r="ER7" s="9" t="s">
        <v>978</v>
      </c>
      <c r="ES7" s="9" t="s">
        <v>978</v>
      </c>
      <c r="ET7" s="9" t="s">
        <v>978</v>
      </c>
      <c r="EU7" s="9" t="s">
        <v>978</v>
      </c>
      <c r="EV7" s="9" t="s">
        <v>978</v>
      </c>
      <c r="EW7" s="9" t="s">
        <v>978</v>
      </c>
      <c r="EX7" s="9" t="s">
        <v>978</v>
      </c>
      <c r="EY7" s="9" t="s">
        <v>978</v>
      </c>
      <c r="EZ7" s="9" t="s">
        <v>978</v>
      </c>
      <c r="FA7" s="9" t="s">
        <v>978</v>
      </c>
      <c r="FB7" s="9" t="s">
        <v>978</v>
      </c>
      <c r="FC7" s="9" t="s">
        <v>978</v>
      </c>
      <c r="FD7" s="9" t="s">
        <v>978</v>
      </c>
      <c r="FE7" s="9" t="s">
        <v>978</v>
      </c>
      <c r="FF7" s="9" t="s">
        <v>978</v>
      </c>
      <c r="FG7" s="9" t="s">
        <v>978</v>
      </c>
      <c r="FH7" s="9" t="s">
        <v>978</v>
      </c>
      <c r="FI7" s="9" t="s">
        <v>978</v>
      </c>
      <c r="FJ7" s="9" t="s">
        <v>978</v>
      </c>
      <c r="FK7" s="9" t="s">
        <v>978</v>
      </c>
      <c r="FL7" s="9" t="s">
        <v>978</v>
      </c>
      <c r="FM7" s="9" t="s">
        <v>978</v>
      </c>
      <c r="FN7" s="9" t="s">
        <v>978</v>
      </c>
      <c r="FO7" s="9" t="s">
        <v>978</v>
      </c>
      <c r="FP7" s="9" t="s">
        <v>978</v>
      </c>
      <c r="FQ7" s="9" t="s">
        <v>978</v>
      </c>
      <c r="FR7" s="9" t="s">
        <v>978</v>
      </c>
      <c r="FS7" s="9" t="s">
        <v>978</v>
      </c>
      <c r="FT7" s="9" t="s">
        <v>978</v>
      </c>
      <c r="FU7" s="9" t="s">
        <v>978</v>
      </c>
      <c r="FV7" s="9" t="s">
        <v>978</v>
      </c>
      <c r="FW7" s="9" t="s">
        <v>978</v>
      </c>
      <c r="FX7" s="9" t="s">
        <v>978</v>
      </c>
      <c r="FY7" s="9" t="s">
        <v>978</v>
      </c>
      <c r="FZ7" s="9" t="s">
        <v>978</v>
      </c>
      <c r="GA7" s="9" t="s">
        <v>978</v>
      </c>
      <c r="GB7" s="9" t="s">
        <v>978</v>
      </c>
      <c r="GC7" s="9" t="s">
        <v>978</v>
      </c>
      <c r="GD7" s="9" t="s">
        <v>978</v>
      </c>
      <c r="GE7" s="9" t="s">
        <v>978</v>
      </c>
      <c r="GF7" s="9" t="s">
        <v>978</v>
      </c>
      <c r="GG7" s="9" t="s">
        <v>978</v>
      </c>
      <c r="GH7" s="9" t="s">
        <v>978</v>
      </c>
      <c r="GI7" s="9" t="s">
        <v>978</v>
      </c>
      <c r="GJ7" s="9" t="s">
        <v>978</v>
      </c>
      <c r="GK7" s="9" t="s">
        <v>978</v>
      </c>
      <c r="GL7" s="9" t="s">
        <v>978</v>
      </c>
      <c r="GM7" s="9" t="s">
        <v>978</v>
      </c>
      <c r="GN7" s="9" t="s">
        <v>978</v>
      </c>
      <c r="GO7" s="9" t="s">
        <v>978</v>
      </c>
      <c r="GP7" s="9" t="s">
        <v>978</v>
      </c>
      <c r="GQ7" s="9" t="s">
        <v>978</v>
      </c>
      <c r="GR7" s="9" t="s">
        <v>978</v>
      </c>
      <c r="GS7" s="9" t="s">
        <v>978</v>
      </c>
      <c r="GT7" s="9" t="s">
        <v>978</v>
      </c>
      <c r="GU7" s="9" t="s">
        <v>978</v>
      </c>
      <c r="GV7" s="9" t="s">
        <v>978</v>
      </c>
      <c r="GW7" s="9" t="s">
        <v>978</v>
      </c>
      <c r="GX7" s="9" t="s">
        <v>978</v>
      </c>
      <c r="GY7" s="9" t="s">
        <v>978</v>
      </c>
      <c r="GZ7" s="9" t="s">
        <v>978</v>
      </c>
      <c r="HA7" s="9" t="s">
        <v>978</v>
      </c>
      <c r="HB7" s="9" t="s">
        <v>978</v>
      </c>
      <c r="HC7" s="9" t="s">
        <v>978</v>
      </c>
      <c r="HD7" s="9" t="s">
        <v>978</v>
      </c>
      <c r="HE7" s="9" t="s">
        <v>978</v>
      </c>
      <c r="HF7" s="9" t="s">
        <v>978</v>
      </c>
      <c r="HG7" s="9" t="s">
        <v>978</v>
      </c>
      <c r="HH7" s="9" t="s">
        <v>978</v>
      </c>
      <c r="HI7" s="9" t="s">
        <v>978</v>
      </c>
      <c r="HJ7" s="9" t="s">
        <v>978</v>
      </c>
      <c r="HK7" s="9" t="s">
        <v>978</v>
      </c>
      <c r="HL7" s="9" t="s">
        <v>978</v>
      </c>
      <c r="HM7" s="9" t="s">
        <v>978</v>
      </c>
      <c r="HN7" s="9" t="s">
        <v>978</v>
      </c>
      <c r="HO7" s="9" t="s">
        <v>978</v>
      </c>
      <c r="HP7" s="9" t="s">
        <v>978</v>
      </c>
      <c r="HQ7" s="9" t="s">
        <v>978</v>
      </c>
      <c r="HR7" s="9" t="s">
        <v>978</v>
      </c>
      <c r="HS7" s="9" t="s">
        <v>978</v>
      </c>
      <c r="HT7" s="9" t="s">
        <v>978</v>
      </c>
      <c r="HU7" s="9" t="s">
        <v>978</v>
      </c>
      <c r="HV7" s="9" t="s">
        <v>978</v>
      </c>
      <c r="HW7" s="9" t="s">
        <v>978</v>
      </c>
      <c r="HX7" s="9" t="s">
        <v>978</v>
      </c>
      <c r="HY7" s="9" t="s">
        <v>978</v>
      </c>
      <c r="HZ7" s="9" t="s">
        <v>978</v>
      </c>
      <c r="IA7" s="9" t="s">
        <v>978</v>
      </c>
      <c r="IB7" s="9" t="s">
        <v>978</v>
      </c>
      <c r="IC7" s="9" t="s">
        <v>978</v>
      </c>
      <c r="ID7" s="9" t="s">
        <v>978</v>
      </c>
      <c r="IE7" s="9" t="s">
        <v>978</v>
      </c>
      <c r="IF7" s="9" t="s">
        <v>978</v>
      </c>
      <c r="IG7" s="9" t="s">
        <v>978</v>
      </c>
      <c r="IH7" s="9" t="s">
        <v>978</v>
      </c>
      <c r="II7" s="9" t="s">
        <v>978</v>
      </c>
      <c r="IJ7" s="9" t="s">
        <v>978</v>
      </c>
      <c r="IK7" s="9"/>
      <c r="IL7" s="9"/>
      <c r="IM7" s="9"/>
      <c r="IN7" s="9" t="s">
        <v>978</v>
      </c>
      <c r="IO7" s="9" t="s">
        <v>978</v>
      </c>
      <c r="IP7" s="9" t="s">
        <v>978</v>
      </c>
      <c r="IQ7" s="9" t="s">
        <v>978</v>
      </c>
      <c r="IR7" s="9" t="s">
        <v>978</v>
      </c>
      <c r="IS7" s="9" t="s">
        <v>978</v>
      </c>
      <c r="IT7" s="9" t="s">
        <v>978</v>
      </c>
      <c r="IU7" s="9" t="s">
        <v>978</v>
      </c>
      <c r="IV7" s="9" t="s">
        <v>978</v>
      </c>
      <c r="IW7" s="9" t="s">
        <v>978</v>
      </c>
      <c r="IX7" s="9" t="s">
        <v>978</v>
      </c>
      <c r="IY7" s="9" t="s">
        <v>978</v>
      </c>
      <c r="IZ7" s="9" t="s">
        <v>978</v>
      </c>
      <c r="JA7" s="9" t="s">
        <v>978</v>
      </c>
      <c r="JB7" s="9" t="s">
        <v>978</v>
      </c>
      <c r="JC7" s="9" t="s">
        <v>978</v>
      </c>
      <c r="JD7" s="9" t="s">
        <v>978</v>
      </c>
      <c r="JE7" s="9" t="s">
        <v>978</v>
      </c>
      <c r="JF7" s="9" t="s">
        <v>978</v>
      </c>
      <c r="JG7" s="9" t="s">
        <v>978</v>
      </c>
      <c r="JH7" s="9" t="s">
        <v>978</v>
      </c>
      <c r="JI7" s="9" t="s">
        <v>978</v>
      </c>
      <c r="JJ7" s="9" t="s">
        <v>978</v>
      </c>
      <c r="JK7" s="9" t="s">
        <v>978</v>
      </c>
      <c r="JL7" s="9" t="s">
        <v>978</v>
      </c>
      <c r="JM7" s="9" t="s">
        <v>978</v>
      </c>
      <c r="JN7" s="9" t="s">
        <v>978</v>
      </c>
      <c r="JO7" s="9" t="s">
        <v>978</v>
      </c>
      <c r="JP7" s="9" t="s">
        <v>978</v>
      </c>
      <c r="JQ7" s="9" t="s">
        <v>978</v>
      </c>
      <c r="JR7" s="9" t="s">
        <v>978</v>
      </c>
      <c r="JS7" s="9" t="s">
        <v>978</v>
      </c>
      <c r="JT7" s="9" t="s">
        <v>978</v>
      </c>
      <c r="JU7" s="9" t="s">
        <v>978</v>
      </c>
      <c r="JV7" s="9" t="s">
        <v>978</v>
      </c>
      <c r="JW7" s="9" t="s">
        <v>978</v>
      </c>
      <c r="JX7" s="9" t="s">
        <v>978</v>
      </c>
      <c r="JY7" s="9" t="s">
        <v>978</v>
      </c>
      <c r="JZ7" s="9"/>
      <c r="KA7" s="9"/>
      <c r="KC7" s="9" t="s">
        <v>978</v>
      </c>
      <c r="KE7" s="9" t="s">
        <v>978</v>
      </c>
      <c r="KF7" s="9" t="s">
        <v>978</v>
      </c>
      <c r="KG7" s="9" t="s">
        <v>978</v>
      </c>
      <c r="KH7" s="9" t="s">
        <v>978</v>
      </c>
      <c r="KI7" s="9" t="s">
        <v>978</v>
      </c>
      <c r="KJ7" s="9"/>
      <c r="KL7" s="9" t="s">
        <v>978</v>
      </c>
      <c r="KM7" s="9" t="s">
        <v>978</v>
      </c>
    </row>
    <row r="8" spans="1:344" x14ac:dyDescent="0.25">
      <c r="A8" s="6" t="s">
        <v>0</v>
      </c>
      <c r="C8" s="9" t="s">
        <v>47</v>
      </c>
      <c r="D8" s="9" t="s">
        <v>47</v>
      </c>
      <c r="E8" s="9" t="s">
        <v>47</v>
      </c>
      <c r="F8" s="9" t="s">
        <v>47</v>
      </c>
      <c r="G8" s="9" t="s">
        <v>47</v>
      </c>
      <c r="AH8" s="9" t="s">
        <v>47</v>
      </c>
      <c r="AI8" s="9" t="s">
        <v>47</v>
      </c>
      <c r="AJ8" s="9" t="s">
        <v>47</v>
      </c>
      <c r="AK8" s="9" t="s">
        <v>47</v>
      </c>
      <c r="AL8" s="9" t="s">
        <v>47</v>
      </c>
      <c r="AM8" s="9" t="s">
        <v>47</v>
      </c>
      <c r="AN8" s="9" t="s">
        <v>47</v>
      </c>
      <c r="AO8" s="9" t="s">
        <v>47</v>
      </c>
      <c r="AP8" s="9" t="s">
        <v>47</v>
      </c>
      <c r="AQ8" s="9" t="s">
        <v>47</v>
      </c>
      <c r="AR8" s="9" t="s">
        <v>47</v>
      </c>
      <c r="AS8" s="9" t="s">
        <v>47</v>
      </c>
      <c r="AT8" s="9" t="s">
        <v>47</v>
      </c>
      <c r="AU8" s="9" t="s">
        <v>47</v>
      </c>
      <c r="AV8" s="9" t="s">
        <v>47</v>
      </c>
      <c r="AW8" s="9" t="s">
        <v>47</v>
      </c>
      <c r="AX8" s="9" t="s">
        <v>47</v>
      </c>
      <c r="AY8" s="9" t="s">
        <v>47</v>
      </c>
      <c r="AZ8" s="9" t="s">
        <v>47</v>
      </c>
      <c r="DN8" s="9" t="s">
        <v>47</v>
      </c>
      <c r="DO8" s="9" t="s">
        <v>47</v>
      </c>
      <c r="DP8" s="9" t="s">
        <v>47</v>
      </c>
      <c r="DR8" s="9"/>
      <c r="DT8" s="9" t="s">
        <v>47</v>
      </c>
      <c r="DU8" s="9" t="s">
        <v>47</v>
      </c>
      <c r="DV8" s="9" t="s">
        <v>47</v>
      </c>
      <c r="DW8" s="9" t="s">
        <v>47</v>
      </c>
      <c r="DX8" s="9" t="s">
        <v>47</v>
      </c>
      <c r="DY8" s="9" t="s">
        <v>47</v>
      </c>
      <c r="DZ8" s="9" t="s">
        <v>47</v>
      </c>
      <c r="EA8" s="9" t="s">
        <v>47</v>
      </c>
      <c r="EB8" s="9" t="s">
        <v>47</v>
      </c>
      <c r="EC8" s="9" t="s">
        <v>47</v>
      </c>
      <c r="ED8" s="9" t="s">
        <v>47</v>
      </c>
      <c r="EE8" s="9" t="s">
        <v>47</v>
      </c>
      <c r="EF8" s="9" t="s">
        <v>47</v>
      </c>
      <c r="EG8" s="9" t="s">
        <v>47</v>
      </c>
      <c r="EH8" s="9" t="s">
        <v>47</v>
      </c>
      <c r="EI8" s="9" t="s">
        <v>47</v>
      </c>
      <c r="EJ8" s="9" t="s">
        <v>47</v>
      </c>
      <c r="EK8" s="9" t="s">
        <v>47</v>
      </c>
      <c r="EL8" s="9" t="s">
        <v>47</v>
      </c>
      <c r="EM8" s="9" t="s">
        <v>47</v>
      </c>
      <c r="EN8" s="9" t="s">
        <v>47</v>
      </c>
      <c r="EO8" s="9" t="s">
        <v>47</v>
      </c>
      <c r="EP8" s="9" t="s">
        <v>47</v>
      </c>
      <c r="EQ8" s="9" t="s">
        <v>47</v>
      </c>
      <c r="ER8" s="9" t="s">
        <v>47</v>
      </c>
      <c r="IN8" s="9" t="s">
        <v>47</v>
      </c>
      <c r="IO8" s="9" t="s">
        <v>47</v>
      </c>
      <c r="IP8" s="9" t="s">
        <v>47</v>
      </c>
      <c r="IQ8" s="9" t="s">
        <v>47</v>
      </c>
      <c r="IR8" s="9" t="s">
        <v>47</v>
      </c>
      <c r="IS8" s="9" t="s">
        <v>47</v>
      </c>
      <c r="IT8" s="9" t="s">
        <v>47</v>
      </c>
      <c r="KC8" s="9" t="s">
        <v>47</v>
      </c>
      <c r="KL8" s="9" t="s">
        <v>47</v>
      </c>
    </row>
    <row r="9" spans="1:344" x14ac:dyDescent="0.25">
      <c r="A9" s="6" t="s">
        <v>48</v>
      </c>
      <c r="F9" s="9"/>
      <c r="G9" s="9"/>
      <c r="AK9" s="9"/>
      <c r="AL9" s="9"/>
      <c r="AM9" s="9"/>
      <c r="AN9" s="9"/>
      <c r="AO9" s="9"/>
      <c r="AQ9" s="9"/>
      <c r="AR9" s="9"/>
      <c r="AS9" s="9"/>
      <c r="AT9" s="9"/>
      <c r="AU9" s="9"/>
      <c r="AV9" s="9"/>
      <c r="AW9" s="9"/>
      <c r="AX9" s="9"/>
      <c r="AY9" s="9"/>
      <c r="AZ9" s="9"/>
      <c r="DO9" s="9"/>
      <c r="DP9" s="9"/>
      <c r="DT9" s="9"/>
      <c r="DZ9" s="9"/>
      <c r="EA9" s="9"/>
      <c r="EB9" s="9"/>
      <c r="EC9" s="9"/>
      <c r="ED9" s="9"/>
      <c r="EE9" s="9"/>
      <c r="EF9" s="9"/>
      <c r="EG9" s="9"/>
      <c r="EH9" s="9"/>
      <c r="EI9" s="9"/>
      <c r="EJ9" s="9"/>
      <c r="EK9" s="9"/>
      <c r="EM9" s="9"/>
      <c r="EN9" s="9"/>
      <c r="EO9" s="9"/>
      <c r="EP9" s="9"/>
      <c r="EQ9" s="9"/>
      <c r="ER9" s="9"/>
      <c r="IN9" s="9"/>
      <c r="IO9" s="9"/>
      <c r="IP9" s="9"/>
      <c r="IQ9" s="9"/>
      <c r="IS9" s="9"/>
      <c r="IT9" s="9"/>
      <c r="KC9" s="9" t="s">
        <v>49</v>
      </c>
      <c r="KD9" s="6" t="s">
        <v>50</v>
      </c>
      <c r="KN9" s="21"/>
      <c r="KO9" s="21"/>
      <c r="KP9" s="21"/>
      <c r="KQ9" s="21"/>
      <c r="KR9" s="21"/>
      <c r="KS9" s="21"/>
      <c r="KT9" s="21"/>
      <c r="KU9" s="21"/>
      <c r="KV9" s="21"/>
      <c r="KW9" s="21"/>
      <c r="KX9" s="21"/>
      <c r="KY9" s="21"/>
      <c r="KZ9" s="21"/>
      <c r="LA9" s="21"/>
      <c r="LB9" s="21"/>
      <c r="LC9" s="21"/>
      <c r="LD9" s="21"/>
      <c r="LE9" s="21"/>
      <c r="LF9" s="21"/>
      <c r="LG9" s="21"/>
      <c r="LH9" s="21"/>
      <c r="LS9" s="21"/>
      <c r="LT9" s="21"/>
      <c r="LU9" s="21"/>
      <c r="LV9" s="21"/>
      <c r="LW9" s="21"/>
      <c r="LX9" s="21"/>
      <c r="LY9" s="21"/>
      <c r="LZ9" s="21"/>
      <c r="MA9" s="21"/>
      <c r="MB9" s="21"/>
      <c r="MC9" s="21"/>
      <c r="MD9" s="21"/>
      <c r="ME9" s="21"/>
      <c r="MF9" s="21"/>
    </row>
    <row r="10" spans="1:344" x14ac:dyDescent="0.25">
      <c r="A10" s="6" t="s">
        <v>51</v>
      </c>
      <c r="F10" s="9"/>
      <c r="G10" s="9"/>
      <c r="H10" s="9" t="s">
        <v>345</v>
      </c>
      <c r="I10" s="9" t="s">
        <v>345</v>
      </c>
      <c r="J10" s="9" t="s">
        <v>345</v>
      </c>
      <c r="K10" s="9" t="s">
        <v>345</v>
      </c>
      <c r="L10" s="9" t="s">
        <v>345</v>
      </c>
      <c r="M10" s="9" t="s">
        <v>345</v>
      </c>
      <c r="N10" s="9" t="s">
        <v>345</v>
      </c>
      <c r="O10" s="9" t="s">
        <v>345</v>
      </c>
      <c r="P10" s="9" t="s">
        <v>345</v>
      </c>
      <c r="Q10" s="9" t="s">
        <v>345</v>
      </c>
      <c r="R10" s="9" t="s">
        <v>345</v>
      </c>
      <c r="S10" s="9" t="s">
        <v>345</v>
      </c>
      <c r="T10" s="9" t="s">
        <v>345</v>
      </c>
      <c r="U10" s="9" t="s">
        <v>345</v>
      </c>
      <c r="V10" s="9" t="s">
        <v>345</v>
      </c>
      <c r="W10" s="9" t="s">
        <v>345</v>
      </c>
      <c r="X10" s="9" t="s">
        <v>345</v>
      </c>
      <c r="Y10" s="9" t="s">
        <v>345</v>
      </c>
      <c r="Z10" s="9" t="s">
        <v>345</v>
      </c>
      <c r="AA10" s="9" t="s">
        <v>345</v>
      </c>
      <c r="AK10" s="9"/>
      <c r="AL10" s="9"/>
      <c r="AM10" s="9"/>
      <c r="AN10" s="9"/>
      <c r="AO10" s="9"/>
      <c r="AQ10" s="9"/>
      <c r="AR10" s="9"/>
      <c r="AS10" s="9"/>
      <c r="AT10" s="9"/>
      <c r="AU10" s="9"/>
      <c r="AV10" s="9"/>
      <c r="AW10" s="9"/>
      <c r="AX10" s="9"/>
      <c r="AY10" s="9"/>
      <c r="AZ10" s="9"/>
      <c r="BA10" s="9" t="s">
        <v>345</v>
      </c>
      <c r="BB10" s="9" t="s">
        <v>345</v>
      </c>
      <c r="BC10" s="9" t="s">
        <v>345</v>
      </c>
      <c r="BD10" s="9" t="s">
        <v>345</v>
      </c>
      <c r="BE10" s="9" t="s">
        <v>345</v>
      </c>
      <c r="BF10" s="9" t="s">
        <v>345</v>
      </c>
      <c r="BG10" s="9" t="s">
        <v>345</v>
      </c>
      <c r="BH10" s="9" t="s">
        <v>345</v>
      </c>
      <c r="BI10" s="9" t="s">
        <v>345</v>
      </c>
      <c r="BJ10" s="9" t="s">
        <v>345</v>
      </c>
      <c r="BK10" s="9" t="s">
        <v>345</v>
      </c>
      <c r="BL10" s="9" t="s">
        <v>345</v>
      </c>
      <c r="BM10" s="9" t="s">
        <v>345</v>
      </c>
      <c r="BN10" s="9" t="s">
        <v>345</v>
      </c>
      <c r="BO10" s="9" t="s">
        <v>345</v>
      </c>
      <c r="BP10" s="9" t="s">
        <v>345</v>
      </c>
      <c r="BQ10" s="9" t="s">
        <v>345</v>
      </c>
      <c r="BR10" s="9" t="s">
        <v>345</v>
      </c>
      <c r="BS10" s="9" t="s">
        <v>345</v>
      </c>
      <c r="BT10" s="9" t="s">
        <v>345</v>
      </c>
      <c r="BU10" s="9" t="s">
        <v>345</v>
      </c>
      <c r="BV10" s="9" t="s">
        <v>345</v>
      </c>
      <c r="BW10" s="9" t="s">
        <v>345</v>
      </c>
      <c r="BX10" s="9" t="s">
        <v>345</v>
      </c>
      <c r="BY10" s="9" t="s">
        <v>345</v>
      </c>
      <c r="BZ10" s="9" t="s">
        <v>345</v>
      </c>
      <c r="CA10" s="9" t="s">
        <v>345</v>
      </c>
      <c r="CB10" s="9" t="s">
        <v>345</v>
      </c>
      <c r="CC10" s="9" t="s">
        <v>345</v>
      </c>
      <c r="CD10" s="9" t="s">
        <v>345</v>
      </c>
      <c r="CE10" s="9" t="s">
        <v>345</v>
      </c>
      <c r="CF10" s="9" t="s">
        <v>345</v>
      </c>
      <c r="CG10" s="9" t="s">
        <v>345</v>
      </c>
      <c r="CH10" s="9" t="s">
        <v>345</v>
      </c>
      <c r="CI10" s="9" t="s">
        <v>345</v>
      </c>
      <c r="CJ10" s="9" t="s">
        <v>345</v>
      </c>
      <c r="CK10" s="9" t="s">
        <v>345</v>
      </c>
      <c r="CL10" s="9" t="s">
        <v>345</v>
      </c>
      <c r="CM10" s="9" t="s">
        <v>345</v>
      </c>
      <c r="CN10" s="9" t="s">
        <v>345</v>
      </c>
      <c r="CO10" s="9" t="s">
        <v>345</v>
      </c>
      <c r="CP10" s="9" t="s">
        <v>345</v>
      </c>
      <c r="CQ10" s="9" t="s">
        <v>345</v>
      </c>
      <c r="CR10" s="9" t="s">
        <v>345</v>
      </c>
      <c r="CS10" s="9" t="s">
        <v>345</v>
      </c>
      <c r="CT10" s="9" t="s">
        <v>345</v>
      </c>
      <c r="CU10" s="9" t="s">
        <v>345</v>
      </c>
      <c r="CV10" s="9" t="s">
        <v>345</v>
      </c>
      <c r="CW10" s="9" t="s">
        <v>345</v>
      </c>
      <c r="CX10" s="9" t="s">
        <v>345</v>
      </c>
      <c r="CY10" s="9" t="s">
        <v>345</v>
      </c>
      <c r="CZ10" s="9" t="s">
        <v>345</v>
      </c>
      <c r="DA10" s="9" t="s">
        <v>345</v>
      </c>
      <c r="DB10" s="9" t="s">
        <v>345</v>
      </c>
      <c r="DM10" s="9" t="s">
        <v>345</v>
      </c>
      <c r="DO10" s="9"/>
      <c r="DP10" s="9"/>
      <c r="DQ10" s="9" t="s">
        <v>345</v>
      </c>
      <c r="DT10" s="9"/>
      <c r="DZ10" s="9"/>
      <c r="EA10" s="9"/>
      <c r="EB10" s="9"/>
      <c r="EC10" s="9"/>
      <c r="ED10" s="9"/>
      <c r="EE10" s="9"/>
      <c r="EF10" s="9"/>
      <c r="EG10" s="9"/>
      <c r="EH10" s="9"/>
      <c r="EI10" s="9"/>
      <c r="EJ10" s="9"/>
      <c r="EK10" s="9"/>
      <c r="EM10" s="9"/>
      <c r="EN10" s="9"/>
      <c r="EO10" s="9"/>
      <c r="EP10" s="9"/>
      <c r="EQ10" s="9"/>
      <c r="ER10" s="9"/>
      <c r="ES10" s="9" t="s">
        <v>345</v>
      </c>
      <c r="ET10" s="9" t="s">
        <v>345</v>
      </c>
      <c r="EU10" s="9" t="s">
        <v>345</v>
      </c>
      <c r="EV10" s="9" t="s">
        <v>345</v>
      </c>
      <c r="EW10" s="9" t="s">
        <v>345</v>
      </c>
      <c r="EX10" s="9" t="s">
        <v>345</v>
      </c>
      <c r="EY10" s="9" t="s">
        <v>345</v>
      </c>
      <c r="EZ10" s="9" t="s">
        <v>345</v>
      </c>
      <c r="FA10" s="9" t="s">
        <v>345</v>
      </c>
      <c r="FB10" s="9" t="s">
        <v>345</v>
      </c>
      <c r="FC10" s="9" t="s">
        <v>345</v>
      </c>
      <c r="FD10" s="9" t="s">
        <v>345</v>
      </c>
      <c r="FE10" s="9" t="s">
        <v>345</v>
      </c>
      <c r="FF10" s="9" t="s">
        <v>345</v>
      </c>
      <c r="FG10" s="9" t="s">
        <v>345</v>
      </c>
      <c r="FH10" s="9" t="s">
        <v>345</v>
      </c>
      <c r="FI10" s="9" t="s">
        <v>345</v>
      </c>
      <c r="FJ10" s="9" t="s">
        <v>345</v>
      </c>
      <c r="FK10" s="9" t="s">
        <v>345</v>
      </c>
      <c r="FL10" s="9" t="s">
        <v>345</v>
      </c>
      <c r="FM10" s="9" t="s">
        <v>345</v>
      </c>
      <c r="FN10" s="9" t="s">
        <v>345</v>
      </c>
      <c r="FO10" s="9" t="s">
        <v>345</v>
      </c>
      <c r="FP10" s="9" t="s">
        <v>345</v>
      </c>
      <c r="FQ10" s="9" t="s">
        <v>345</v>
      </c>
      <c r="FR10" s="9" t="s">
        <v>345</v>
      </c>
      <c r="FS10" s="9" t="s">
        <v>345</v>
      </c>
      <c r="FT10" s="9" t="s">
        <v>345</v>
      </c>
      <c r="FU10" s="9" t="s">
        <v>345</v>
      </c>
      <c r="FV10" s="9" t="s">
        <v>345</v>
      </c>
      <c r="FW10" s="9" t="s">
        <v>345</v>
      </c>
      <c r="FX10" s="9" t="s">
        <v>345</v>
      </c>
      <c r="FY10" s="9" t="s">
        <v>345</v>
      </c>
      <c r="FZ10" s="9" t="s">
        <v>345</v>
      </c>
      <c r="GA10" s="9" t="s">
        <v>345</v>
      </c>
      <c r="GB10" s="9" t="s">
        <v>345</v>
      </c>
      <c r="GC10" s="9" t="s">
        <v>345</v>
      </c>
      <c r="GD10" s="9" t="s">
        <v>345</v>
      </c>
      <c r="GE10" s="9" t="s">
        <v>345</v>
      </c>
      <c r="GF10" s="9" t="s">
        <v>345</v>
      </c>
      <c r="GG10" s="9" t="s">
        <v>345</v>
      </c>
      <c r="GH10" s="9" t="s">
        <v>345</v>
      </c>
      <c r="GI10" s="9" t="s">
        <v>345</v>
      </c>
      <c r="GJ10" s="9" t="s">
        <v>345</v>
      </c>
      <c r="GK10" s="9" t="s">
        <v>345</v>
      </c>
      <c r="GL10" s="9" t="s">
        <v>345</v>
      </c>
      <c r="GM10" s="9" t="s">
        <v>345</v>
      </c>
      <c r="GN10" s="9" t="s">
        <v>345</v>
      </c>
      <c r="GO10" s="9" t="s">
        <v>345</v>
      </c>
      <c r="GP10" s="9" t="s">
        <v>345</v>
      </c>
      <c r="GQ10" s="9" t="s">
        <v>345</v>
      </c>
      <c r="GR10" s="9" t="s">
        <v>345</v>
      </c>
      <c r="GS10" s="9" t="s">
        <v>345</v>
      </c>
      <c r="GT10" s="9" t="s">
        <v>345</v>
      </c>
      <c r="GU10" s="9" t="s">
        <v>345</v>
      </c>
      <c r="GV10" s="9" t="s">
        <v>345</v>
      </c>
      <c r="GW10" s="9" t="s">
        <v>345</v>
      </c>
      <c r="GX10" s="9" t="s">
        <v>345</v>
      </c>
      <c r="GY10" s="9" t="s">
        <v>345</v>
      </c>
      <c r="GZ10" s="9" t="s">
        <v>345</v>
      </c>
      <c r="HA10" s="9" t="s">
        <v>345</v>
      </c>
      <c r="HB10" s="9" t="s">
        <v>345</v>
      </c>
      <c r="HC10" s="9" t="s">
        <v>345</v>
      </c>
      <c r="HD10" s="9" t="s">
        <v>345</v>
      </c>
      <c r="HE10" s="9" t="s">
        <v>345</v>
      </c>
      <c r="HF10" s="9" t="s">
        <v>345</v>
      </c>
      <c r="HG10" s="9" t="s">
        <v>345</v>
      </c>
      <c r="HH10" s="9" t="s">
        <v>345</v>
      </c>
      <c r="HI10" s="9" t="s">
        <v>345</v>
      </c>
      <c r="HJ10" s="9" t="s">
        <v>345</v>
      </c>
      <c r="HK10" s="9" t="s">
        <v>345</v>
      </c>
      <c r="HL10" s="9" t="s">
        <v>345</v>
      </c>
      <c r="HM10" s="9" t="s">
        <v>345</v>
      </c>
      <c r="HN10" s="9" t="s">
        <v>345</v>
      </c>
      <c r="HO10" s="9" t="s">
        <v>345</v>
      </c>
      <c r="HP10" s="9" t="s">
        <v>345</v>
      </c>
      <c r="HQ10" s="9" t="s">
        <v>345</v>
      </c>
      <c r="HR10" s="9" t="s">
        <v>345</v>
      </c>
      <c r="HS10" s="9" t="s">
        <v>345</v>
      </c>
      <c r="HT10" s="9" t="s">
        <v>345</v>
      </c>
      <c r="HU10" s="9" t="s">
        <v>345</v>
      </c>
      <c r="HV10" s="9" t="s">
        <v>345</v>
      </c>
      <c r="HW10" s="9" t="s">
        <v>345</v>
      </c>
      <c r="HX10" s="9" t="s">
        <v>345</v>
      </c>
      <c r="HY10" s="9" t="s">
        <v>345</v>
      </c>
      <c r="IN10" s="9"/>
      <c r="IO10" s="9"/>
      <c r="IP10" s="9"/>
      <c r="IQ10" s="9"/>
      <c r="IS10" s="9"/>
      <c r="IT10" s="9"/>
      <c r="IU10" s="9" t="s">
        <v>345</v>
      </c>
      <c r="IV10" s="9" t="s">
        <v>345</v>
      </c>
      <c r="IW10" s="9" t="s">
        <v>345</v>
      </c>
      <c r="IX10" s="9" t="s">
        <v>345</v>
      </c>
      <c r="IY10" s="9" t="s">
        <v>345</v>
      </c>
      <c r="IZ10" s="9" t="s">
        <v>345</v>
      </c>
      <c r="JA10" s="9" t="s">
        <v>345</v>
      </c>
      <c r="JB10" s="9" t="s">
        <v>345</v>
      </c>
      <c r="JC10" s="9" t="s">
        <v>345</v>
      </c>
      <c r="JD10" s="9" t="s">
        <v>345</v>
      </c>
      <c r="JE10" s="9" t="s">
        <v>345</v>
      </c>
      <c r="JF10" s="9" t="s">
        <v>345</v>
      </c>
      <c r="JG10" s="9" t="s">
        <v>345</v>
      </c>
      <c r="JH10" s="9" t="s">
        <v>345</v>
      </c>
      <c r="JI10" s="9" t="s">
        <v>345</v>
      </c>
      <c r="JJ10" s="9" t="s">
        <v>345</v>
      </c>
      <c r="JK10" s="9" t="s">
        <v>345</v>
      </c>
      <c r="JL10" s="9" t="s">
        <v>345</v>
      </c>
      <c r="JM10" s="9" t="s">
        <v>345</v>
      </c>
      <c r="JN10" s="9" t="s">
        <v>345</v>
      </c>
      <c r="JO10" s="9" t="s">
        <v>345</v>
      </c>
      <c r="JP10" s="9" t="s">
        <v>345</v>
      </c>
      <c r="JQ10" s="9" t="s">
        <v>345</v>
      </c>
      <c r="JR10" s="9" t="s">
        <v>345</v>
      </c>
      <c r="JS10" s="9" t="s">
        <v>345</v>
      </c>
      <c r="JT10" s="9" t="s">
        <v>345</v>
      </c>
      <c r="JU10" s="9" t="s">
        <v>345</v>
      </c>
      <c r="JV10" s="9" t="s">
        <v>345</v>
      </c>
      <c r="KD10" s="6" t="s">
        <v>52</v>
      </c>
      <c r="KE10" s="9" t="s">
        <v>345</v>
      </c>
      <c r="KF10" s="9" t="s">
        <v>345</v>
      </c>
      <c r="KG10" s="9" t="s">
        <v>345</v>
      </c>
      <c r="KH10" s="9" t="s">
        <v>345</v>
      </c>
      <c r="KM10" s="9" t="s">
        <v>345</v>
      </c>
      <c r="KN10" s="21"/>
      <c r="KO10" s="21"/>
      <c r="KP10" s="21"/>
      <c r="KQ10" s="21"/>
      <c r="KR10" s="21"/>
      <c r="KS10" s="21"/>
      <c r="KT10" s="21"/>
      <c r="KU10" s="21"/>
      <c r="KV10" s="21"/>
      <c r="KW10" s="21"/>
      <c r="KX10" s="21"/>
      <c r="KY10" s="21"/>
      <c r="KZ10" s="21"/>
      <c r="LA10" s="21"/>
      <c r="LB10" s="21"/>
      <c r="LC10" s="21"/>
      <c r="LD10" s="21"/>
      <c r="LE10" s="21"/>
      <c r="LF10" s="21"/>
      <c r="LG10" s="21"/>
      <c r="LH10" s="21"/>
      <c r="LS10" s="21"/>
      <c r="LT10" s="21"/>
      <c r="LU10" s="21"/>
      <c r="LV10" s="21"/>
      <c r="LW10" s="21"/>
      <c r="LX10" s="21"/>
      <c r="LY10" s="21"/>
      <c r="LZ10" s="21"/>
      <c r="MA10" s="21"/>
      <c r="MB10" s="21"/>
      <c r="MC10" s="21"/>
      <c r="MD10" s="21"/>
      <c r="ME10" s="21"/>
      <c r="MF10" s="21"/>
    </row>
    <row r="11" spans="1:344" x14ac:dyDescent="0.25">
      <c r="F11" s="9"/>
      <c r="G11" s="9"/>
      <c r="AK11" s="9"/>
      <c r="AL11" s="9"/>
      <c r="AM11" s="9"/>
      <c r="AN11" s="9"/>
      <c r="AO11" s="9"/>
      <c r="AQ11" s="9"/>
      <c r="AR11" s="9"/>
      <c r="AS11" s="9"/>
      <c r="AT11" s="9"/>
      <c r="AU11" s="9"/>
      <c r="AV11" s="9"/>
      <c r="AW11" s="9"/>
      <c r="AX11" s="9"/>
      <c r="AY11" s="9"/>
      <c r="AZ11" s="9"/>
      <c r="BA11" s="6" t="s">
        <v>346</v>
      </c>
      <c r="BB11" s="6" t="s">
        <v>346</v>
      </c>
      <c r="CL11" s="9" t="s">
        <v>347</v>
      </c>
      <c r="CO11" s="9" t="s">
        <v>348</v>
      </c>
      <c r="DN11" s="9">
        <v>3073</v>
      </c>
      <c r="DO11" s="9"/>
      <c r="DP11" s="9"/>
      <c r="DR11" s="9"/>
      <c r="DT11" s="9"/>
      <c r="DZ11" s="9"/>
      <c r="EA11" s="9"/>
      <c r="EB11" s="9"/>
      <c r="EC11" s="9"/>
      <c r="ED11" s="9"/>
      <c r="EE11" s="9"/>
      <c r="EF11" s="9"/>
      <c r="EG11" s="9"/>
      <c r="EH11" s="9"/>
      <c r="EI11" s="9"/>
      <c r="EJ11" s="9"/>
      <c r="EK11" s="9"/>
      <c r="EL11" s="9"/>
      <c r="EM11" s="9"/>
      <c r="EN11" s="9"/>
      <c r="EO11" s="9"/>
      <c r="EP11" s="9"/>
      <c r="EQ11" s="9"/>
      <c r="ER11" s="9"/>
      <c r="HE11" s="9" t="s">
        <v>347</v>
      </c>
      <c r="IN11" s="9"/>
      <c r="IO11" s="9"/>
      <c r="IP11" s="9"/>
      <c r="IQ11" s="9"/>
      <c r="IS11" s="9"/>
      <c r="IT11" s="9"/>
      <c r="KL11" s="9" t="s">
        <v>53</v>
      </c>
    </row>
    <row r="12" spans="1:344" x14ac:dyDescent="0.25">
      <c r="C12" s="9" t="s">
        <v>54</v>
      </c>
      <c r="D12" s="9" t="s">
        <v>54</v>
      </c>
      <c r="F12" s="9"/>
      <c r="G12" s="9"/>
      <c r="H12" s="6" t="s">
        <v>350</v>
      </c>
      <c r="I12" s="6" t="s">
        <v>350</v>
      </c>
      <c r="J12" s="6" t="s">
        <v>350</v>
      </c>
      <c r="K12" s="6" t="s">
        <v>350</v>
      </c>
      <c r="L12" s="6" t="s">
        <v>350</v>
      </c>
      <c r="M12" s="6" t="s">
        <v>350</v>
      </c>
      <c r="N12" s="6" t="s">
        <v>350</v>
      </c>
      <c r="O12" s="6" t="s">
        <v>350</v>
      </c>
      <c r="P12" s="6" t="s">
        <v>350</v>
      </c>
      <c r="Q12" s="6" t="s">
        <v>350</v>
      </c>
      <c r="R12" s="6" t="s">
        <v>350</v>
      </c>
      <c r="S12" s="6" t="s">
        <v>350</v>
      </c>
      <c r="T12" s="6" t="s">
        <v>350</v>
      </c>
      <c r="U12" s="6" t="s">
        <v>350</v>
      </c>
      <c r="V12" s="9" t="s">
        <v>351</v>
      </c>
      <c r="W12" s="9" t="s">
        <v>351</v>
      </c>
      <c r="X12" s="9" t="s">
        <v>351</v>
      </c>
      <c r="Y12" s="9" t="s">
        <v>352</v>
      </c>
      <c r="Z12" s="9" t="s">
        <v>352</v>
      </c>
      <c r="AA12" s="9" t="s">
        <v>352</v>
      </c>
      <c r="AK12" s="9"/>
      <c r="AL12" s="9"/>
      <c r="AM12" s="9"/>
      <c r="AN12" s="9"/>
      <c r="AO12" s="9"/>
      <c r="AQ12" s="9"/>
      <c r="AR12" s="9"/>
      <c r="AS12" s="9"/>
      <c r="AT12" s="9"/>
      <c r="AU12" s="9"/>
      <c r="AV12" s="9"/>
      <c r="AW12" s="9"/>
      <c r="AX12" s="9"/>
      <c r="AY12" s="9"/>
      <c r="AZ12" s="9"/>
      <c r="BA12" s="6" t="s">
        <v>349</v>
      </c>
      <c r="BB12" s="6" t="s">
        <v>349</v>
      </c>
      <c r="BC12" s="6" t="s">
        <v>349</v>
      </c>
      <c r="BD12" s="6" t="s">
        <v>350</v>
      </c>
      <c r="BE12" s="6" t="s">
        <v>350</v>
      </c>
      <c r="BF12" s="6" t="s">
        <v>350</v>
      </c>
      <c r="BG12" s="6" t="s">
        <v>350</v>
      </c>
      <c r="BH12" s="6" t="s">
        <v>350</v>
      </c>
      <c r="BI12" s="6" t="s">
        <v>350</v>
      </c>
      <c r="BJ12" s="6" t="s">
        <v>350</v>
      </c>
      <c r="BK12" s="6" t="s">
        <v>350</v>
      </c>
      <c r="BL12" s="6" t="s">
        <v>350</v>
      </c>
      <c r="BM12" s="6" t="s">
        <v>350</v>
      </c>
      <c r="BN12" s="6" t="s">
        <v>350</v>
      </c>
      <c r="BO12" s="6" t="s">
        <v>350</v>
      </c>
      <c r="BP12" s="6" t="s">
        <v>350</v>
      </c>
      <c r="BQ12" s="6" t="s">
        <v>350</v>
      </c>
      <c r="BR12" s="6" t="s">
        <v>350</v>
      </c>
      <c r="BS12" s="6" t="s">
        <v>350</v>
      </c>
      <c r="BT12" s="6" t="s">
        <v>350</v>
      </c>
      <c r="BU12" s="6" t="s">
        <v>350</v>
      </c>
      <c r="BV12" s="6" t="s">
        <v>350</v>
      </c>
      <c r="BW12" s="6" t="s">
        <v>350</v>
      </c>
      <c r="BX12" s="6" t="s">
        <v>350</v>
      </c>
      <c r="BY12" s="6" t="s">
        <v>350</v>
      </c>
      <c r="BZ12" s="6" t="s">
        <v>350</v>
      </c>
      <c r="CA12" s="6" t="s">
        <v>350</v>
      </c>
      <c r="CB12" s="6" t="s">
        <v>350</v>
      </c>
      <c r="CC12" s="6" t="s">
        <v>350</v>
      </c>
      <c r="CD12" s="6" t="s">
        <v>350</v>
      </c>
      <c r="CE12" s="6" t="s">
        <v>350</v>
      </c>
      <c r="CF12" s="6" t="s">
        <v>350</v>
      </c>
      <c r="CG12" s="6" t="s">
        <v>350</v>
      </c>
      <c r="CH12" s="6" t="s">
        <v>350</v>
      </c>
      <c r="CI12" s="6" t="s">
        <v>350</v>
      </c>
      <c r="CJ12" s="9" t="s">
        <v>351</v>
      </c>
      <c r="CK12" s="9" t="s">
        <v>351</v>
      </c>
      <c r="CL12" s="9" t="s">
        <v>351</v>
      </c>
      <c r="CM12" s="9" t="s">
        <v>351</v>
      </c>
      <c r="CN12" s="9" t="s">
        <v>351</v>
      </c>
      <c r="CO12" s="9" t="s">
        <v>351</v>
      </c>
      <c r="CP12" s="9" t="s">
        <v>351</v>
      </c>
      <c r="CQ12" s="9" t="s">
        <v>351</v>
      </c>
      <c r="CR12" s="9" t="s">
        <v>352</v>
      </c>
      <c r="CS12" s="9" t="s">
        <v>352</v>
      </c>
      <c r="CT12" s="9" t="s">
        <v>352</v>
      </c>
      <c r="CU12" s="9" t="s">
        <v>352</v>
      </c>
      <c r="CV12" s="9" t="s">
        <v>352</v>
      </c>
      <c r="CW12" s="9" t="s">
        <v>352</v>
      </c>
      <c r="CX12" s="9" t="s">
        <v>352</v>
      </c>
      <c r="CY12" s="9" t="s">
        <v>352</v>
      </c>
      <c r="CZ12" s="9" t="s">
        <v>352</v>
      </c>
      <c r="DA12" s="9" t="s">
        <v>352</v>
      </c>
      <c r="DB12" s="9" t="s">
        <v>352</v>
      </c>
      <c r="DM12" s="9" t="s">
        <v>352</v>
      </c>
      <c r="DN12" s="9">
        <v>3074</v>
      </c>
      <c r="DO12" s="9" t="s">
        <v>56</v>
      </c>
      <c r="DP12" s="9"/>
      <c r="DQ12" s="6" t="s">
        <v>350</v>
      </c>
      <c r="DR12" s="9"/>
      <c r="DT12" s="9"/>
      <c r="DZ12" s="9"/>
      <c r="EA12" s="9"/>
      <c r="EB12" s="9"/>
      <c r="EC12" s="9"/>
      <c r="ED12" s="9"/>
      <c r="EE12" s="9"/>
      <c r="EF12" s="9"/>
      <c r="EG12" s="9"/>
      <c r="EH12" s="9"/>
      <c r="EI12" s="9"/>
      <c r="EJ12" s="9"/>
      <c r="EK12" s="9"/>
      <c r="EL12" s="9"/>
      <c r="EM12" s="9"/>
      <c r="EN12" s="9"/>
      <c r="EO12" s="9"/>
      <c r="EP12" s="9"/>
      <c r="EQ12" s="9" t="s">
        <v>55</v>
      </c>
      <c r="ER12" s="9"/>
      <c r="ES12" s="6" t="s">
        <v>349</v>
      </c>
      <c r="ET12" s="6" t="s">
        <v>349</v>
      </c>
      <c r="EU12" s="6" t="s">
        <v>349</v>
      </c>
      <c r="EV12" s="6" t="s">
        <v>350</v>
      </c>
      <c r="EW12" s="6" t="s">
        <v>350</v>
      </c>
      <c r="EX12" s="6" t="s">
        <v>350</v>
      </c>
      <c r="EY12" s="6" t="s">
        <v>350</v>
      </c>
      <c r="EZ12" s="6" t="s">
        <v>350</v>
      </c>
      <c r="FA12" s="6" t="s">
        <v>350</v>
      </c>
      <c r="FB12" s="6" t="s">
        <v>350</v>
      </c>
      <c r="FC12" s="6" t="s">
        <v>350</v>
      </c>
      <c r="FD12" s="6" t="s">
        <v>350</v>
      </c>
      <c r="FE12" s="6" t="s">
        <v>350</v>
      </c>
      <c r="FF12" s="6" t="s">
        <v>350</v>
      </c>
      <c r="FG12" s="6" t="s">
        <v>350</v>
      </c>
      <c r="FH12" s="6" t="s">
        <v>350</v>
      </c>
      <c r="FI12" s="6" t="s">
        <v>350</v>
      </c>
      <c r="FJ12" s="6" t="s">
        <v>350</v>
      </c>
      <c r="FK12" s="6" t="s">
        <v>350</v>
      </c>
      <c r="FL12" s="6" t="s">
        <v>350</v>
      </c>
      <c r="FM12" s="6" t="s">
        <v>350</v>
      </c>
      <c r="FN12" s="6" t="s">
        <v>350</v>
      </c>
      <c r="FO12" s="6" t="s">
        <v>350</v>
      </c>
      <c r="FP12" s="6" t="s">
        <v>350</v>
      </c>
      <c r="FQ12" s="6" t="s">
        <v>350</v>
      </c>
      <c r="FR12" s="6" t="s">
        <v>350</v>
      </c>
      <c r="FS12" s="6" t="s">
        <v>350</v>
      </c>
      <c r="FT12" s="6" t="s">
        <v>350</v>
      </c>
      <c r="FU12" s="6" t="s">
        <v>350</v>
      </c>
      <c r="FV12" s="6" t="s">
        <v>350</v>
      </c>
      <c r="FW12" s="6" t="s">
        <v>350</v>
      </c>
      <c r="FX12" s="6" t="s">
        <v>350</v>
      </c>
      <c r="FY12" s="6" t="s">
        <v>350</v>
      </c>
      <c r="FZ12" s="6" t="s">
        <v>350</v>
      </c>
      <c r="GA12" s="6" t="s">
        <v>350</v>
      </c>
      <c r="GB12" s="6" t="s">
        <v>350</v>
      </c>
      <c r="GC12" s="6" t="s">
        <v>350</v>
      </c>
      <c r="GD12" s="6" t="s">
        <v>350</v>
      </c>
      <c r="GE12" s="6" t="s">
        <v>350</v>
      </c>
      <c r="GF12" s="6" t="s">
        <v>350</v>
      </c>
      <c r="GG12" s="6" t="s">
        <v>350</v>
      </c>
      <c r="GH12" s="6" t="s">
        <v>350</v>
      </c>
      <c r="GI12" s="6" t="s">
        <v>350</v>
      </c>
      <c r="GJ12" s="6" t="s">
        <v>350</v>
      </c>
      <c r="GK12" s="6" t="s">
        <v>350</v>
      </c>
      <c r="GL12" s="6" t="s">
        <v>350</v>
      </c>
      <c r="GM12" s="6" t="s">
        <v>350</v>
      </c>
      <c r="GN12" s="6" t="s">
        <v>350</v>
      </c>
      <c r="GO12" s="6" t="s">
        <v>350</v>
      </c>
      <c r="GP12" s="6" t="s">
        <v>350</v>
      </c>
      <c r="GQ12" s="6" t="s">
        <v>350</v>
      </c>
      <c r="GR12" s="6" t="s">
        <v>350</v>
      </c>
      <c r="GS12" s="6" t="s">
        <v>350</v>
      </c>
      <c r="GT12" s="6" t="s">
        <v>350</v>
      </c>
      <c r="GU12" s="6" t="s">
        <v>350</v>
      </c>
      <c r="GV12" s="6" t="s">
        <v>350</v>
      </c>
      <c r="GW12" s="6" t="s">
        <v>350</v>
      </c>
      <c r="GX12" s="6" t="s">
        <v>350</v>
      </c>
      <c r="GY12" s="6" t="s">
        <v>350</v>
      </c>
      <c r="GZ12" s="6" t="s">
        <v>350</v>
      </c>
      <c r="HA12" s="6" t="s">
        <v>350</v>
      </c>
      <c r="HB12" s="6" t="s">
        <v>350</v>
      </c>
      <c r="HC12" s="6" t="s">
        <v>350</v>
      </c>
      <c r="HD12" s="9" t="s">
        <v>351</v>
      </c>
      <c r="HE12" s="9" t="s">
        <v>351</v>
      </c>
      <c r="HF12" s="9" t="s">
        <v>351</v>
      </c>
      <c r="HG12" s="9" t="s">
        <v>351</v>
      </c>
      <c r="HH12" s="9" t="s">
        <v>352</v>
      </c>
      <c r="HI12" s="9" t="s">
        <v>352</v>
      </c>
      <c r="HJ12" s="9" t="s">
        <v>352</v>
      </c>
      <c r="HK12" s="9" t="s">
        <v>352</v>
      </c>
      <c r="HL12" s="9" t="s">
        <v>352</v>
      </c>
      <c r="HM12" s="9" t="s">
        <v>352</v>
      </c>
      <c r="HN12" s="9" t="s">
        <v>352</v>
      </c>
      <c r="HO12" s="9" t="s">
        <v>352</v>
      </c>
      <c r="HP12" s="9" t="s">
        <v>352</v>
      </c>
      <c r="HQ12" s="9" t="s">
        <v>352</v>
      </c>
      <c r="HR12" s="9" t="s">
        <v>352</v>
      </c>
      <c r="HS12" s="9" t="s">
        <v>352</v>
      </c>
      <c r="HT12" s="9" t="s">
        <v>352</v>
      </c>
      <c r="HU12" s="9" t="s">
        <v>352</v>
      </c>
      <c r="HV12" s="9" t="s">
        <v>352</v>
      </c>
      <c r="HW12" s="9" t="s">
        <v>352</v>
      </c>
      <c r="HX12" s="9" t="s">
        <v>352</v>
      </c>
      <c r="HY12" s="9" t="s">
        <v>352</v>
      </c>
      <c r="IN12" s="9"/>
      <c r="IO12" s="9"/>
      <c r="IP12" s="9"/>
      <c r="IQ12" s="9"/>
      <c r="IS12" s="9"/>
      <c r="IT12" s="9"/>
      <c r="IU12" s="6" t="s">
        <v>349</v>
      </c>
      <c r="IV12" s="6" t="s">
        <v>350</v>
      </c>
      <c r="IW12" s="6" t="s">
        <v>350</v>
      </c>
      <c r="IX12" s="6" t="s">
        <v>350</v>
      </c>
      <c r="IY12" s="6" t="s">
        <v>350</v>
      </c>
      <c r="IZ12" s="6" t="s">
        <v>350</v>
      </c>
      <c r="JA12" s="6" t="s">
        <v>350</v>
      </c>
      <c r="JB12" s="6" t="s">
        <v>350</v>
      </c>
      <c r="JC12" s="6" t="s">
        <v>350</v>
      </c>
      <c r="JD12" s="6" t="s">
        <v>350</v>
      </c>
      <c r="JE12" s="6" t="s">
        <v>350</v>
      </c>
      <c r="JF12" s="6" t="s">
        <v>350</v>
      </c>
      <c r="JG12" s="6" t="s">
        <v>350</v>
      </c>
      <c r="JH12" s="6" t="s">
        <v>350</v>
      </c>
      <c r="JI12" s="6" t="s">
        <v>350</v>
      </c>
      <c r="JJ12" s="6" t="s">
        <v>350</v>
      </c>
      <c r="JK12" s="6" t="s">
        <v>350</v>
      </c>
      <c r="JL12" s="6" t="s">
        <v>350</v>
      </c>
      <c r="JM12" s="6" t="s">
        <v>350</v>
      </c>
      <c r="JN12" s="6" t="s">
        <v>350</v>
      </c>
      <c r="JO12" s="6" t="s">
        <v>350</v>
      </c>
      <c r="JP12" s="6" t="s">
        <v>350</v>
      </c>
      <c r="JQ12" s="6" t="s">
        <v>350</v>
      </c>
      <c r="JR12" s="9" t="s">
        <v>352</v>
      </c>
      <c r="JS12" s="9" t="s">
        <v>352</v>
      </c>
      <c r="JT12" s="9" t="s">
        <v>352</v>
      </c>
      <c r="JU12" s="9" t="s">
        <v>352</v>
      </c>
      <c r="JV12" s="9" t="s">
        <v>352</v>
      </c>
      <c r="KC12" s="9" t="s">
        <v>54</v>
      </c>
      <c r="KD12" s="9" t="s">
        <v>57</v>
      </c>
      <c r="KE12" s="6" t="s">
        <v>350</v>
      </c>
      <c r="KF12" s="6" t="s">
        <v>350</v>
      </c>
      <c r="KG12" s="9" t="s">
        <v>351</v>
      </c>
      <c r="KH12" s="9" t="s">
        <v>352</v>
      </c>
      <c r="KM12" s="6" t="s">
        <v>350</v>
      </c>
    </row>
    <row r="13" spans="1:344" x14ac:dyDescent="0.25">
      <c r="C13" s="9" t="s">
        <v>58</v>
      </c>
      <c r="D13" s="9" t="s">
        <v>58</v>
      </c>
      <c r="E13" s="9" t="s">
        <v>61</v>
      </c>
      <c r="F13" s="9"/>
      <c r="G13" s="9"/>
      <c r="H13" s="6" t="s">
        <v>354</v>
      </c>
      <c r="I13" s="6" t="s">
        <v>354</v>
      </c>
      <c r="J13" s="6" t="s">
        <v>354</v>
      </c>
      <c r="K13" s="6" t="s">
        <v>354</v>
      </c>
      <c r="L13" s="6" t="s">
        <v>354</v>
      </c>
      <c r="M13" s="6" t="s">
        <v>354</v>
      </c>
      <c r="N13" s="6" t="s">
        <v>354</v>
      </c>
      <c r="O13" s="6" t="s">
        <v>354</v>
      </c>
      <c r="P13" s="6" t="s">
        <v>354</v>
      </c>
      <c r="Q13" s="6" t="s">
        <v>354</v>
      </c>
      <c r="R13" s="6" t="s">
        <v>354</v>
      </c>
      <c r="S13" s="6" t="s">
        <v>354</v>
      </c>
      <c r="T13" s="6" t="s">
        <v>354</v>
      </c>
      <c r="U13" s="6" t="s">
        <v>354</v>
      </c>
      <c r="W13" s="6" t="s">
        <v>354</v>
      </c>
      <c r="X13" s="6" t="s">
        <v>354</v>
      </c>
      <c r="Z13" s="9" t="s">
        <v>357</v>
      </c>
      <c r="AA13" s="9" t="s">
        <v>357</v>
      </c>
      <c r="AK13" s="9" t="s">
        <v>59</v>
      </c>
      <c r="AL13" s="9" t="s">
        <v>59</v>
      </c>
      <c r="AM13" s="9" t="s">
        <v>59</v>
      </c>
      <c r="AN13" s="9" t="s">
        <v>59</v>
      </c>
      <c r="AO13" s="9" t="s">
        <v>59</v>
      </c>
      <c r="AP13" s="9" t="s">
        <v>60</v>
      </c>
      <c r="AQ13" s="9" t="s">
        <v>60</v>
      </c>
      <c r="AR13" s="9" t="s">
        <v>60</v>
      </c>
      <c r="AS13" s="9" t="s">
        <v>60</v>
      </c>
      <c r="AT13" s="9" t="s">
        <v>60</v>
      </c>
      <c r="AU13" s="9" t="s">
        <v>61</v>
      </c>
      <c r="AV13" s="9" t="s">
        <v>61</v>
      </c>
      <c r="AW13" s="9" t="s">
        <v>61</v>
      </c>
      <c r="AX13" s="9" t="s">
        <v>61</v>
      </c>
      <c r="AY13" s="9"/>
      <c r="AZ13" s="9"/>
      <c r="BB13" s="6" t="s">
        <v>353</v>
      </c>
      <c r="BC13" s="6" t="s">
        <v>353</v>
      </c>
      <c r="BD13" s="6" t="s">
        <v>354</v>
      </c>
      <c r="BE13" s="6" t="s">
        <v>354</v>
      </c>
      <c r="BF13" s="6" t="s">
        <v>354</v>
      </c>
      <c r="BG13" s="6" t="s">
        <v>354</v>
      </c>
      <c r="BH13" s="6" t="s">
        <v>354</v>
      </c>
      <c r="BI13" s="6" t="s">
        <v>354</v>
      </c>
      <c r="BJ13" s="6" t="s">
        <v>354</v>
      </c>
      <c r="BK13" s="6" t="s">
        <v>354</v>
      </c>
      <c r="BL13" s="6" t="s">
        <v>354</v>
      </c>
      <c r="BM13" s="6" t="s">
        <v>354</v>
      </c>
      <c r="BN13" s="6" t="s">
        <v>354</v>
      </c>
      <c r="BO13" s="6" t="s">
        <v>354</v>
      </c>
      <c r="BP13" s="6" t="s">
        <v>354</v>
      </c>
      <c r="BQ13" s="6" t="s">
        <v>354</v>
      </c>
      <c r="BR13" s="6" t="s">
        <v>354</v>
      </c>
      <c r="BS13" s="6" t="s">
        <v>354</v>
      </c>
      <c r="BT13" s="6" t="s">
        <v>354</v>
      </c>
      <c r="BU13" s="6" t="s">
        <v>354</v>
      </c>
      <c r="BV13" s="6" t="s">
        <v>354</v>
      </c>
      <c r="BW13" s="6" t="s">
        <v>354</v>
      </c>
      <c r="BX13" s="6" t="s">
        <v>354</v>
      </c>
      <c r="BY13" s="6" t="s">
        <v>354</v>
      </c>
      <c r="BZ13" s="6" t="s">
        <v>354</v>
      </c>
      <c r="CA13" s="6" t="s">
        <v>354</v>
      </c>
      <c r="CB13" s="6" t="s">
        <v>354</v>
      </c>
      <c r="CC13" s="6" t="s">
        <v>354</v>
      </c>
      <c r="CD13" s="6" t="s">
        <v>354</v>
      </c>
      <c r="CE13" s="6" t="s">
        <v>354</v>
      </c>
      <c r="CF13" s="6" t="s">
        <v>354</v>
      </c>
      <c r="CG13" s="6" t="s">
        <v>354</v>
      </c>
      <c r="CH13" s="6" t="s">
        <v>354</v>
      </c>
      <c r="CI13" s="6" t="s">
        <v>354</v>
      </c>
      <c r="CJ13" s="9" t="s">
        <v>353</v>
      </c>
      <c r="CK13" s="9" t="s">
        <v>353</v>
      </c>
      <c r="CL13" s="9" t="s">
        <v>353</v>
      </c>
      <c r="CM13" s="9" t="s">
        <v>353</v>
      </c>
      <c r="CN13" s="9" t="s">
        <v>353</v>
      </c>
      <c r="CO13" s="9" t="s">
        <v>353</v>
      </c>
      <c r="CQ13" s="6" t="s">
        <v>354</v>
      </c>
      <c r="CT13" s="9" t="s">
        <v>357</v>
      </c>
      <c r="CU13" s="9" t="s">
        <v>357</v>
      </c>
      <c r="CV13" s="9" t="s">
        <v>357</v>
      </c>
      <c r="CW13" s="9" t="s">
        <v>357</v>
      </c>
      <c r="CX13" s="9" t="s">
        <v>358</v>
      </c>
      <c r="CY13" s="9" t="s">
        <v>358</v>
      </c>
      <c r="CZ13" s="9" t="s">
        <v>354</v>
      </c>
      <c r="DA13" s="9" t="s">
        <v>357</v>
      </c>
      <c r="DB13" s="9" t="s">
        <v>357</v>
      </c>
      <c r="DM13" s="9" t="s">
        <v>354</v>
      </c>
      <c r="DN13" s="9" t="s">
        <v>61</v>
      </c>
      <c r="DO13" s="9" t="s">
        <v>63</v>
      </c>
      <c r="DP13" s="9"/>
      <c r="DQ13" s="6" t="s">
        <v>354</v>
      </c>
      <c r="DR13" s="9"/>
      <c r="DT13" s="9" t="s">
        <v>62</v>
      </c>
      <c r="DZ13" s="9" t="s">
        <v>59</v>
      </c>
      <c r="EA13" s="9" t="s">
        <v>59</v>
      </c>
      <c r="EB13" s="9" t="s">
        <v>59</v>
      </c>
      <c r="EC13" s="9" t="s">
        <v>59</v>
      </c>
      <c r="ED13" s="9" t="s">
        <v>59</v>
      </c>
      <c r="EE13" s="9" t="s">
        <v>59</v>
      </c>
      <c r="EF13" s="9" t="s">
        <v>59</v>
      </c>
      <c r="EG13" s="9" t="s">
        <v>60</v>
      </c>
      <c r="EH13" s="9" t="s">
        <v>60</v>
      </c>
      <c r="EI13" s="9" t="s">
        <v>61</v>
      </c>
      <c r="EJ13" s="9" t="s">
        <v>61</v>
      </c>
      <c r="EK13" s="9" t="s">
        <v>61</v>
      </c>
      <c r="EL13" s="9" t="s">
        <v>61</v>
      </c>
      <c r="EM13" s="9"/>
      <c r="EN13" s="9"/>
      <c r="EO13" s="9"/>
      <c r="EP13" s="9"/>
      <c r="EQ13" s="9" t="s">
        <v>62</v>
      </c>
      <c r="ER13" s="9"/>
      <c r="ET13" s="6" t="s">
        <v>353</v>
      </c>
      <c r="EU13" s="6" t="s">
        <v>353</v>
      </c>
      <c r="EV13" s="6" t="s">
        <v>354</v>
      </c>
      <c r="EW13" s="6" t="s">
        <v>354</v>
      </c>
      <c r="EX13" s="6" t="s">
        <v>354</v>
      </c>
      <c r="EY13" s="6" t="s">
        <v>354</v>
      </c>
      <c r="EZ13" s="6" t="s">
        <v>354</v>
      </c>
      <c r="FA13" s="6" t="s">
        <v>354</v>
      </c>
      <c r="FB13" s="6" t="s">
        <v>354</v>
      </c>
      <c r="FC13" s="6" t="s">
        <v>354</v>
      </c>
      <c r="FD13" s="6" t="s">
        <v>354</v>
      </c>
      <c r="FE13" s="6" t="s">
        <v>354</v>
      </c>
      <c r="FF13" s="6" t="s">
        <v>354</v>
      </c>
      <c r="FG13" s="6" t="s">
        <v>354</v>
      </c>
      <c r="FH13" s="6" t="s">
        <v>354</v>
      </c>
      <c r="FI13" s="6" t="s">
        <v>354</v>
      </c>
      <c r="FJ13" s="6" t="s">
        <v>354</v>
      </c>
      <c r="FK13" s="6" t="s">
        <v>354</v>
      </c>
      <c r="FL13" s="6" t="s">
        <v>354</v>
      </c>
      <c r="FM13" s="6" t="s">
        <v>354</v>
      </c>
      <c r="FN13" s="6" t="s">
        <v>354</v>
      </c>
      <c r="FO13" s="6" t="s">
        <v>354</v>
      </c>
      <c r="FP13" s="6" t="s">
        <v>354</v>
      </c>
      <c r="FQ13" s="6" t="s">
        <v>354</v>
      </c>
      <c r="FR13" s="6" t="s">
        <v>354</v>
      </c>
      <c r="FS13" s="6" t="s">
        <v>354</v>
      </c>
      <c r="FT13" s="6" t="s">
        <v>354</v>
      </c>
      <c r="FU13" s="6" t="s">
        <v>354</v>
      </c>
      <c r="FV13" s="6" t="s">
        <v>354</v>
      </c>
      <c r="FW13" s="6" t="s">
        <v>354</v>
      </c>
      <c r="FX13" s="6" t="s">
        <v>354</v>
      </c>
      <c r="FY13" s="6" t="s">
        <v>354</v>
      </c>
      <c r="FZ13" s="6" t="s">
        <v>354</v>
      </c>
      <c r="GA13" s="6" t="s">
        <v>354</v>
      </c>
      <c r="GB13" s="6" t="s">
        <v>354</v>
      </c>
      <c r="GC13" s="6" t="s">
        <v>354</v>
      </c>
      <c r="GD13" s="6" t="s">
        <v>354</v>
      </c>
      <c r="GE13" s="6" t="s">
        <v>354</v>
      </c>
      <c r="GF13" s="6" t="s">
        <v>354</v>
      </c>
      <c r="GG13" s="6" t="s">
        <v>354</v>
      </c>
      <c r="GH13" s="6" t="s">
        <v>354</v>
      </c>
      <c r="GI13" s="6" t="s">
        <v>354</v>
      </c>
      <c r="GJ13" s="6" t="s">
        <v>354</v>
      </c>
      <c r="GK13" s="6" t="s">
        <v>354</v>
      </c>
      <c r="GL13" s="6" t="s">
        <v>354</v>
      </c>
      <c r="GM13" s="6" t="s">
        <v>354</v>
      </c>
      <c r="GN13" s="6" t="s">
        <v>354</v>
      </c>
      <c r="GO13" s="6" t="s">
        <v>354</v>
      </c>
      <c r="GP13" s="6" t="s">
        <v>354</v>
      </c>
      <c r="GQ13" s="6" t="s">
        <v>354</v>
      </c>
      <c r="GR13" s="6" t="s">
        <v>354</v>
      </c>
      <c r="GS13" s="6" t="s">
        <v>354</v>
      </c>
      <c r="GT13" s="6" t="s">
        <v>354</v>
      </c>
      <c r="GU13" s="6" t="s">
        <v>354</v>
      </c>
      <c r="GV13" s="6" t="s">
        <v>354</v>
      </c>
      <c r="GW13" s="6" t="s">
        <v>354</v>
      </c>
      <c r="GX13" s="6" t="s">
        <v>354</v>
      </c>
      <c r="GY13" s="6" t="s">
        <v>354</v>
      </c>
      <c r="GZ13" s="6" t="s">
        <v>354</v>
      </c>
      <c r="HA13" s="6" t="s">
        <v>354</v>
      </c>
      <c r="HB13" s="6" t="s">
        <v>354</v>
      </c>
      <c r="HC13" s="6" t="s">
        <v>354</v>
      </c>
      <c r="HD13" s="9" t="s">
        <v>353</v>
      </c>
      <c r="HE13" s="9" t="s">
        <v>353</v>
      </c>
      <c r="HG13" s="6" t="s">
        <v>356</v>
      </c>
      <c r="HL13" s="9" t="s">
        <v>357</v>
      </c>
      <c r="HM13" s="9" t="s">
        <v>357</v>
      </c>
      <c r="HN13" s="9" t="s">
        <v>357</v>
      </c>
      <c r="HO13" s="9" t="s">
        <v>357</v>
      </c>
      <c r="HP13" s="9" t="s">
        <v>357</v>
      </c>
      <c r="HQ13" s="9" t="s">
        <v>357</v>
      </c>
      <c r="HR13" s="9" t="s">
        <v>357</v>
      </c>
      <c r="HS13" s="9" t="s">
        <v>354</v>
      </c>
      <c r="HT13" s="9" t="s">
        <v>354</v>
      </c>
      <c r="HU13" s="9" t="s">
        <v>354</v>
      </c>
      <c r="HV13" s="9" t="s">
        <v>357</v>
      </c>
      <c r="HW13" s="9" t="s">
        <v>357</v>
      </c>
      <c r="HX13" s="9" t="s">
        <v>357</v>
      </c>
      <c r="HY13" s="9" t="s">
        <v>357</v>
      </c>
      <c r="IN13" s="9" t="s">
        <v>60</v>
      </c>
      <c r="IO13" s="9" t="s">
        <v>60</v>
      </c>
      <c r="IP13" s="9" t="s">
        <v>60</v>
      </c>
      <c r="IQ13" s="9" t="s">
        <v>61</v>
      </c>
      <c r="IR13" s="9" t="s">
        <v>61</v>
      </c>
      <c r="IS13" s="9"/>
      <c r="IT13" s="9"/>
      <c r="IU13" s="6" t="s">
        <v>353</v>
      </c>
      <c r="IV13" s="6" t="s">
        <v>354</v>
      </c>
      <c r="IW13" s="6" t="s">
        <v>354</v>
      </c>
      <c r="IX13" s="6" t="s">
        <v>354</v>
      </c>
      <c r="IY13" s="6" t="s">
        <v>354</v>
      </c>
      <c r="IZ13" s="6" t="s">
        <v>354</v>
      </c>
      <c r="JA13" s="6" t="s">
        <v>354</v>
      </c>
      <c r="JB13" s="6" t="s">
        <v>354</v>
      </c>
      <c r="JC13" s="6" t="s">
        <v>354</v>
      </c>
      <c r="JD13" s="6" t="s">
        <v>354</v>
      </c>
      <c r="JE13" s="6" t="s">
        <v>354</v>
      </c>
      <c r="JF13" s="6" t="s">
        <v>354</v>
      </c>
      <c r="JG13" s="6" t="s">
        <v>354</v>
      </c>
      <c r="JH13" s="6" t="s">
        <v>354</v>
      </c>
      <c r="JI13" s="6" t="s">
        <v>354</v>
      </c>
      <c r="JJ13" s="6" t="s">
        <v>354</v>
      </c>
      <c r="JK13" s="6" t="s">
        <v>354</v>
      </c>
      <c r="JL13" s="6" t="s">
        <v>354</v>
      </c>
      <c r="JM13" s="6" t="s">
        <v>354</v>
      </c>
      <c r="JN13" s="6" t="s">
        <v>354</v>
      </c>
      <c r="JO13" s="6" t="s">
        <v>354</v>
      </c>
      <c r="JP13" s="6" t="s">
        <v>354</v>
      </c>
      <c r="JQ13" s="6" t="s">
        <v>354</v>
      </c>
      <c r="JR13" s="9" t="s">
        <v>357</v>
      </c>
      <c r="JS13" s="9" t="s">
        <v>358</v>
      </c>
      <c r="JT13" s="9" t="s">
        <v>358</v>
      </c>
      <c r="JU13" s="9" t="s">
        <v>358</v>
      </c>
      <c r="KC13" s="9" t="s">
        <v>58</v>
      </c>
      <c r="KE13" s="6" t="s">
        <v>354</v>
      </c>
      <c r="KF13" s="6" t="s">
        <v>354</v>
      </c>
      <c r="KG13" s="9" t="s">
        <v>355</v>
      </c>
      <c r="KH13" s="9" t="s">
        <v>357</v>
      </c>
      <c r="KM13" s="6" t="s">
        <v>354</v>
      </c>
    </row>
    <row r="14" spans="1:344" x14ac:dyDescent="0.25">
      <c r="C14" s="9" t="s">
        <v>64</v>
      </c>
      <c r="D14" s="9" t="s">
        <v>64</v>
      </c>
      <c r="E14" s="9" t="s">
        <v>65</v>
      </c>
      <c r="F14" s="9" t="s">
        <v>68</v>
      </c>
      <c r="G14" s="9" t="s">
        <v>68</v>
      </c>
      <c r="H14" s="21" t="s">
        <v>362</v>
      </c>
      <c r="I14" s="21" t="s">
        <v>364</v>
      </c>
      <c r="J14" s="21" t="s">
        <v>367</v>
      </c>
      <c r="K14" s="21" t="s">
        <v>368</v>
      </c>
      <c r="L14" s="21" t="s">
        <v>364</v>
      </c>
      <c r="M14" s="21" t="s">
        <v>366</v>
      </c>
      <c r="N14" s="21" t="s">
        <v>362</v>
      </c>
      <c r="O14" s="21" t="s">
        <v>364</v>
      </c>
      <c r="P14" s="21" t="s">
        <v>365</v>
      </c>
      <c r="Q14" s="21" t="s">
        <v>366</v>
      </c>
      <c r="R14" s="21" t="s">
        <v>367</v>
      </c>
      <c r="S14" s="21" t="s">
        <v>370</v>
      </c>
      <c r="T14" s="21" t="s">
        <v>364</v>
      </c>
      <c r="U14" s="22" t="s">
        <v>365</v>
      </c>
      <c r="V14" s="21"/>
      <c r="W14" s="21"/>
      <c r="X14" s="22" t="s">
        <v>376</v>
      </c>
      <c r="Y14" s="22" t="s">
        <v>378</v>
      </c>
      <c r="Z14" s="22" t="s">
        <v>378</v>
      </c>
      <c r="AA14" s="22" t="s">
        <v>378</v>
      </c>
      <c r="AB14" s="6" t="s">
        <v>871</v>
      </c>
      <c r="AC14" s="6" t="s">
        <v>871</v>
      </c>
      <c r="AD14" s="6" t="s">
        <v>871</v>
      </c>
      <c r="AI14" s="9"/>
      <c r="AK14" s="9" t="s">
        <v>65</v>
      </c>
      <c r="AL14" s="9" t="s">
        <v>65</v>
      </c>
      <c r="AM14" s="9" t="s">
        <v>65</v>
      </c>
      <c r="AN14" s="9" t="s">
        <v>65</v>
      </c>
      <c r="AO14" s="9" t="s">
        <v>65</v>
      </c>
      <c r="AP14" s="9" t="s">
        <v>65</v>
      </c>
      <c r="AQ14" s="9" t="s">
        <v>65</v>
      </c>
      <c r="AR14" s="9" t="s">
        <v>65</v>
      </c>
      <c r="AS14" s="9" t="s">
        <v>65</v>
      </c>
      <c r="AT14" s="9" t="s">
        <v>65</v>
      </c>
      <c r="AU14" s="9" t="s">
        <v>65</v>
      </c>
      <c r="AV14" s="9" t="s">
        <v>65</v>
      </c>
      <c r="AW14" s="9" t="s">
        <v>65</v>
      </c>
      <c r="AX14" s="9" t="s">
        <v>65</v>
      </c>
      <c r="AY14" s="9" t="s">
        <v>65</v>
      </c>
      <c r="AZ14" s="9" t="s">
        <v>68</v>
      </c>
      <c r="BA14" s="21" t="s">
        <v>359</v>
      </c>
      <c r="BB14" s="21">
        <v>1864</v>
      </c>
      <c r="BC14" s="21">
        <v>1864</v>
      </c>
      <c r="BD14" s="21" t="s">
        <v>363</v>
      </c>
      <c r="BE14" s="21" t="s">
        <v>364</v>
      </c>
      <c r="BF14" s="21" t="s">
        <v>367</v>
      </c>
      <c r="BG14" s="21" t="s">
        <v>368</v>
      </c>
      <c r="BH14" s="21" t="s">
        <v>361</v>
      </c>
      <c r="BI14" s="21" t="s">
        <v>362</v>
      </c>
      <c r="BJ14" s="21" t="s">
        <v>365</v>
      </c>
      <c r="BK14" s="21" t="s">
        <v>367</v>
      </c>
      <c r="BL14" s="21" t="s">
        <v>368</v>
      </c>
      <c r="BM14" s="21" t="s">
        <v>362</v>
      </c>
      <c r="BN14" s="21" t="s">
        <v>365</v>
      </c>
      <c r="BO14" s="21" t="s">
        <v>368</v>
      </c>
      <c r="BP14" s="21" t="s">
        <v>361</v>
      </c>
      <c r="BQ14" s="21" t="s">
        <v>362</v>
      </c>
      <c r="BR14" s="21" t="s">
        <v>361</v>
      </c>
      <c r="BS14" s="21" t="s">
        <v>363</v>
      </c>
      <c r="BT14" s="21" t="s">
        <v>367</v>
      </c>
      <c r="BU14" s="21" t="s">
        <v>363</v>
      </c>
      <c r="BV14" s="21" t="s">
        <v>367</v>
      </c>
      <c r="BW14" s="21" t="s">
        <v>365</v>
      </c>
      <c r="BX14" s="21" t="s">
        <v>366</v>
      </c>
      <c r="BY14" s="21" t="s">
        <v>363</v>
      </c>
      <c r="BZ14" s="21" t="s">
        <v>361</v>
      </c>
      <c r="CA14" s="21" t="s">
        <v>362</v>
      </c>
      <c r="CB14" s="21" t="s">
        <v>368</v>
      </c>
      <c r="CC14" s="21" t="s">
        <v>365</v>
      </c>
      <c r="CD14" s="21" t="s">
        <v>367</v>
      </c>
      <c r="CE14" s="21" t="s">
        <v>368</v>
      </c>
      <c r="CF14" s="21" t="s">
        <v>366</v>
      </c>
      <c r="CG14" s="21" t="s">
        <v>366</v>
      </c>
      <c r="CH14" s="22" t="s">
        <v>367</v>
      </c>
      <c r="CI14" s="22" t="s">
        <v>370</v>
      </c>
      <c r="CJ14" s="22" t="s">
        <v>372</v>
      </c>
      <c r="CK14" s="22" t="s">
        <v>373</v>
      </c>
      <c r="CL14" s="22" t="s">
        <v>375</v>
      </c>
      <c r="CM14" s="21"/>
      <c r="CN14" s="21"/>
      <c r="CO14" s="21"/>
      <c r="CP14" s="21"/>
      <c r="CQ14" s="21"/>
      <c r="CR14" s="22" t="s">
        <v>378</v>
      </c>
      <c r="CS14" s="22" t="s">
        <v>378</v>
      </c>
      <c r="CT14" s="22" t="s">
        <v>378</v>
      </c>
      <c r="CU14" s="22" t="s">
        <v>378</v>
      </c>
      <c r="CV14" s="22" t="s">
        <v>378</v>
      </c>
      <c r="CW14" s="22" t="s">
        <v>378</v>
      </c>
      <c r="CX14" s="22" t="s">
        <v>379</v>
      </c>
      <c r="CY14" s="22" t="s">
        <v>379</v>
      </c>
      <c r="CZ14" s="22" t="s">
        <v>381</v>
      </c>
      <c r="DA14" s="22" t="s">
        <v>378</v>
      </c>
      <c r="DB14" s="22" t="s">
        <v>378</v>
      </c>
      <c r="DC14" s="6" t="s">
        <v>871</v>
      </c>
      <c r="DD14" s="6" t="s">
        <v>871</v>
      </c>
      <c r="DE14" s="6" t="s">
        <v>871</v>
      </c>
      <c r="DF14" s="6" t="s">
        <v>871</v>
      </c>
      <c r="DG14" s="6" t="s">
        <v>871</v>
      </c>
      <c r="DH14" s="6" t="s">
        <v>871</v>
      </c>
      <c r="DI14" s="6" t="s">
        <v>871</v>
      </c>
      <c r="DJ14" s="6" t="s">
        <v>871</v>
      </c>
      <c r="DK14" s="6" t="s">
        <v>871</v>
      </c>
      <c r="DL14" s="6" t="s">
        <v>871</v>
      </c>
      <c r="DM14" s="22" t="s">
        <v>380</v>
      </c>
      <c r="DN14" s="9" t="s">
        <v>65</v>
      </c>
      <c r="DO14" s="9" t="s">
        <v>65</v>
      </c>
      <c r="DP14" s="9" t="s">
        <v>67</v>
      </c>
      <c r="DQ14" s="21" t="s">
        <v>361</v>
      </c>
      <c r="DR14" s="9"/>
      <c r="DT14" s="9" t="s">
        <v>65</v>
      </c>
      <c r="DZ14" s="9" t="s">
        <v>65</v>
      </c>
      <c r="EA14" s="9" t="s">
        <v>65</v>
      </c>
      <c r="EB14" s="9" t="s">
        <v>65</v>
      </c>
      <c r="EC14" s="9" t="s">
        <v>65</v>
      </c>
      <c r="ED14" s="9" t="s">
        <v>65</v>
      </c>
      <c r="EE14" s="9" t="s">
        <v>65</v>
      </c>
      <c r="EF14" s="9" t="s">
        <v>65</v>
      </c>
      <c r="EG14" s="9" t="s">
        <v>65</v>
      </c>
      <c r="EH14" s="9" t="s">
        <v>65</v>
      </c>
      <c r="EI14" s="9" t="s">
        <v>65</v>
      </c>
      <c r="EJ14" s="9" t="s">
        <v>65</v>
      </c>
      <c r="EK14" s="9" t="s">
        <v>65</v>
      </c>
      <c r="EL14" s="9" t="s">
        <v>65</v>
      </c>
      <c r="EM14" s="9" t="s">
        <v>65</v>
      </c>
      <c r="EN14" s="9" t="s">
        <v>65</v>
      </c>
      <c r="EO14" s="9" t="s">
        <v>65</v>
      </c>
      <c r="EP14" s="9" t="s">
        <v>65</v>
      </c>
      <c r="EQ14" s="9" t="s">
        <v>65</v>
      </c>
      <c r="ER14" s="9" t="s">
        <v>68</v>
      </c>
      <c r="ES14" s="21" t="s">
        <v>360</v>
      </c>
      <c r="ET14" s="21">
        <v>1864</v>
      </c>
      <c r="EU14" s="21">
        <v>1864</v>
      </c>
      <c r="EV14" s="21" t="s">
        <v>361</v>
      </c>
      <c r="EW14" s="21" t="s">
        <v>362</v>
      </c>
      <c r="EX14" s="21" t="s">
        <v>365</v>
      </c>
      <c r="EY14" s="21" t="s">
        <v>366</v>
      </c>
      <c r="EZ14" s="21" t="s">
        <v>361</v>
      </c>
      <c r="FA14" s="21" t="s">
        <v>365</v>
      </c>
      <c r="FB14" s="21" t="s">
        <v>366</v>
      </c>
      <c r="FC14" s="21" t="s">
        <v>368</v>
      </c>
      <c r="FD14" s="21" t="s">
        <v>362</v>
      </c>
      <c r="FE14" s="21" t="s">
        <v>363</v>
      </c>
      <c r="FF14" s="21" t="s">
        <v>364</v>
      </c>
      <c r="FG14" s="21" t="s">
        <v>365</v>
      </c>
      <c r="FH14" s="21" t="s">
        <v>366</v>
      </c>
      <c r="FI14" s="21" t="s">
        <v>367</v>
      </c>
      <c r="FJ14" s="21" t="s">
        <v>368</v>
      </c>
      <c r="FK14" s="21" t="s">
        <v>361</v>
      </c>
      <c r="FL14" s="21" t="s">
        <v>363</v>
      </c>
      <c r="FM14" s="21" t="s">
        <v>364</v>
      </c>
      <c r="FN14" s="21" t="s">
        <v>366</v>
      </c>
      <c r="FO14" s="21" t="s">
        <v>361</v>
      </c>
      <c r="FP14" s="21" t="s">
        <v>363</v>
      </c>
      <c r="FQ14" s="21" t="s">
        <v>364</v>
      </c>
      <c r="FR14" s="21" t="s">
        <v>367</v>
      </c>
      <c r="FS14" s="21" t="s">
        <v>365</v>
      </c>
      <c r="FT14" s="21" t="s">
        <v>366</v>
      </c>
      <c r="FU14" s="21" t="s">
        <v>362</v>
      </c>
      <c r="FV14" s="21" t="s">
        <v>365</v>
      </c>
      <c r="FW14" s="21" t="s">
        <v>368</v>
      </c>
      <c r="FX14" s="21" t="s">
        <v>365</v>
      </c>
      <c r="FY14" s="21" t="s">
        <v>368</v>
      </c>
      <c r="FZ14" s="21" t="s">
        <v>361</v>
      </c>
      <c r="GA14" s="21" t="s">
        <v>365</v>
      </c>
      <c r="GB14" s="21" t="s">
        <v>367</v>
      </c>
      <c r="GC14" s="21" t="s">
        <v>368</v>
      </c>
      <c r="GD14" s="21" t="s">
        <v>361</v>
      </c>
      <c r="GE14" s="21" t="s">
        <v>369</v>
      </c>
      <c r="GF14" s="21" t="s">
        <v>361</v>
      </c>
      <c r="GG14" s="21" t="s">
        <v>362</v>
      </c>
      <c r="GH14" s="21" t="s">
        <v>363</v>
      </c>
      <c r="GI14" s="21" t="s">
        <v>364</v>
      </c>
      <c r="GJ14" s="21" t="s">
        <v>366</v>
      </c>
      <c r="GK14" s="21" t="s">
        <v>362</v>
      </c>
      <c r="GL14" s="21" t="s">
        <v>366</v>
      </c>
      <c r="GM14" s="21" t="s">
        <v>361</v>
      </c>
      <c r="GN14" s="21" t="s">
        <v>362</v>
      </c>
      <c r="GO14" s="21" t="s">
        <v>363</v>
      </c>
      <c r="GP14" s="21" t="s">
        <v>365</v>
      </c>
      <c r="GQ14" s="21" t="s">
        <v>367</v>
      </c>
      <c r="GR14" s="21" t="s">
        <v>368</v>
      </c>
      <c r="GS14" s="21" t="s">
        <v>370</v>
      </c>
      <c r="GT14" s="21" t="s">
        <v>371</v>
      </c>
      <c r="GU14" s="21" t="s">
        <v>361</v>
      </c>
      <c r="GV14" s="21" t="s">
        <v>362</v>
      </c>
      <c r="GW14" s="21" t="s">
        <v>363</v>
      </c>
      <c r="GX14" s="21" t="s">
        <v>365</v>
      </c>
      <c r="GY14" s="21" t="s">
        <v>367</v>
      </c>
      <c r="GZ14" s="22" t="s">
        <v>361</v>
      </c>
      <c r="HA14" s="22" t="s">
        <v>364</v>
      </c>
      <c r="HB14" s="22" t="s">
        <v>366</v>
      </c>
      <c r="HC14" s="22" t="s">
        <v>368</v>
      </c>
      <c r="HD14" s="22">
        <v>5877</v>
      </c>
      <c r="HE14" s="22" t="s">
        <v>374</v>
      </c>
      <c r="HF14" s="21"/>
      <c r="HG14" s="22" t="s">
        <v>377</v>
      </c>
      <c r="HH14" s="22" t="s">
        <v>378</v>
      </c>
      <c r="HI14" s="22" t="s">
        <v>378</v>
      </c>
      <c r="HJ14" s="22" t="s">
        <v>378</v>
      </c>
      <c r="HK14" s="22" t="s">
        <v>378</v>
      </c>
      <c r="HL14" s="22" t="s">
        <v>378</v>
      </c>
      <c r="HM14" s="22" t="s">
        <v>378</v>
      </c>
      <c r="HN14" s="22" t="s">
        <v>378</v>
      </c>
      <c r="HO14" s="22" t="s">
        <v>378</v>
      </c>
      <c r="HP14" s="22" t="s">
        <v>378</v>
      </c>
      <c r="HQ14" s="22" t="s">
        <v>378</v>
      </c>
      <c r="HR14" s="22" t="s">
        <v>378</v>
      </c>
      <c r="HS14" s="22" t="s">
        <v>380</v>
      </c>
      <c r="HT14" s="22" t="s">
        <v>380</v>
      </c>
      <c r="HU14" s="22" t="s">
        <v>381</v>
      </c>
      <c r="HV14" s="22" t="s">
        <v>378</v>
      </c>
      <c r="HW14" s="22" t="s">
        <v>378</v>
      </c>
      <c r="HX14" s="22" t="s">
        <v>378</v>
      </c>
      <c r="HY14" s="22" t="s">
        <v>378</v>
      </c>
      <c r="HZ14" s="6" t="s">
        <v>871</v>
      </c>
      <c r="IA14" s="6" t="s">
        <v>871</v>
      </c>
      <c r="IB14" s="6" t="s">
        <v>871</v>
      </c>
      <c r="IC14" s="6" t="s">
        <v>871</v>
      </c>
      <c r="ID14" s="6" t="s">
        <v>871</v>
      </c>
      <c r="IE14" s="6" t="s">
        <v>871</v>
      </c>
      <c r="IF14" s="6" t="s">
        <v>871</v>
      </c>
      <c r="IG14" s="6" t="s">
        <v>871</v>
      </c>
      <c r="IH14" s="6" t="s">
        <v>871</v>
      </c>
      <c r="II14" s="6" t="s">
        <v>871</v>
      </c>
      <c r="IJ14" s="6" t="s">
        <v>871</v>
      </c>
      <c r="IN14" s="9" t="s">
        <v>65</v>
      </c>
      <c r="IO14" s="9" t="s">
        <v>65</v>
      </c>
      <c r="IP14" s="9" t="s">
        <v>65</v>
      </c>
      <c r="IQ14" s="9" t="s">
        <v>65</v>
      </c>
      <c r="IR14" s="9" t="s">
        <v>65</v>
      </c>
      <c r="IS14" s="9" t="s">
        <v>65</v>
      </c>
      <c r="IT14" s="9" t="s">
        <v>65</v>
      </c>
      <c r="IU14" s="21">
        <v>1864</v>
      </c>
      <c r="IV14" s="21" t="s">
        <v>363</v>
      </c>
      <c r="IW14" s="21" t="s">
        <v>364</v>
      </c>
      <c r="IX14" s="21" t="s">
        <v>367</v>
      </c>
      <c r="IY14" s="21" t="s">
        <v>366</v>
      </c>
      <c r="IZ14" s="21" t="s">
        <v>363</v>
      </c>
      <c r="JA14" s="21" t="s">
        <v>361</v>
      </c>
      <c r="JB14" s="21" t="s">
        <v>362</v>
      </c>
      <c r="JC14" s="21" t="s">
        <v>364</v>
      </c>
      <c r="JD14" s="21" t="s">
        <v>366</v>
      </c>
      <c r="JE14" s="21" t="s">
        <v>362</v>
      </c>
      <c r="JF14" s="21" t="s">
        <v>364</v>
      </c>
      <c r="JG14" s="21" t="s">
        <v>366</v>
      </c>
      <c r="JH14" s="21" t="s">
        <v>363</v>
      </c>
      <c r="JI14" s="21" t="s">
        <v>364</v>
      </c>
      <c r="JJ14" s="21" t="s">
        <v>367</v>
      </c>
      <c r="JK14" s="21" t="s">
        <v>368</v>
      </c>
      <c r="JL14" s="21" t="s">
        <v>365</v>
      </c>
      <c r="JM14" s="21" t="s">
        <v>363</v>
      </c>
      <c r="JN14" s="21" t="s">
        <v>364</v>
      </c>
      <c r="JO14" s="21" t="s">
        <v>364</v>
      </c>
      <c r="JP14" s="21" t="s">
        <v>368</v>
      </c>
      <c r="JQ14" s="22" t="s">
        <v>362</v>
      </c>
      <c r="JR14" s="22" t="s">
        <v>378</v>
      </c>
      <c r="JS14" s="22" t="s">
        <v>379</v>
      </c>
      <c r="JT14" s="22" t="s">
        <v>379</v>
      </c>
      <c r="JU14" s="22" t="s">
        <v>379</v>
      </c>
      <c r="JV14" s="22" t="s">
        <v>378</v>
      </c>
      <c r="JW14" s="6" t="s">
        <v>871</v>
      </c>
      <c r="JX14" s="6" t="s">
        <v>871</v>
      </c>
      <c r="JY14" s="6" t="s">
        <v>871</v>
      </c>
      <c r="KC14" s="9" t="s">
        <v>64</v>
      </c>
      <c r="KE14" s="21" t="s">
        <v>370</v>
      </c>
      <c r="KF14" s="22" t="s">
        <v>363</v>
      </c>
      <c r="KG14" s="21"/>
      <c r="KH14" s="22" t="s">
        <v>378</v>
      </c>
      <c r="KI14" s="6" t="s">
        <v>871</v>
      </c>
      <c r="KK14" s="21"/>
      <c r="KL14" s="9" t="s">
        <v>66</v>
      </c>
      <c r="KM14" s="21" t="s">
        <v>363</v>
      </c>
    </row>
    <row r="15" spans="1:344" x14ac:dyDescent="0.25">
      <c r="A15" s="9" t="s">
        <v>51</v>
      </c>
      <c r="C15" s="9" t="s">
        <v>69</v>
      </c>
      <c r="D15" s="9" t="s">
        <v>69</v>
      </c>
      <c r="E15" s="9" t="s">
        <v>70</v>
      </c>
      <c r="F15" s="9" t="s">
        <v>73</v>
      </c>
      <c r="G15" s="9" t="s">
        <v>73</v>
      </c>
      <c r="H15" s="21"/>
      <c r="I15" s="21"/>
      <c r="J15" s="21"/>
      <c r="K15" s="21"/>
      <c r="L15" s="21"/>
      <c r="M15" s="21"/>
      <c r="N15" s="21"/>
      <c r="O15" s="21" t="s">
        <v>391</v>
      </c>
      <c r="P15" s="21" t="s">
        <v>392</v>
      </c>
      <c r="Q15" s="21" t="s">
        <v>393</v>
      </c>
      <c r="R15" s="21"/>
      <c r="S15" s="21"/>
      <c r="T15" s="21"/>
      <c r="U15" s="21"/>
      <c r="V15" s="22" t="s">
        <v>401</v>
      </c>
      <c r="W15" s="21">
        <v>16831</v>
      </c>
      <c r="X15" s="21"/>
      <c r="Y15" s="21"/>
      <c r="Z15" s="21"/>
      <c r="AA15" s="21"/>
      <c r="AB15" s="21" t="s">
        <v>889</v>
      </c>
      <c r="AC15" s="21" t="s">
        <v>896</v>
      </c>
      <c r="AD15" s="21"/>
      <c r="AE15" s="21"/>
      <c r="AF15" s="21"/>
      <c r="AH15" s="9" t="s">
        <v>69</v>
      </c>
      <c r="AI15" s="9" t="s">
        <v>69</v>
      </c>
      <c r="AJ15" s="9" t="s">
        <v>69</v>
      </c>
      <c r="AK15" s="9" t="s">
        <v>70</v>
      </c>
      <c r="AL15" s="9" t="s">
        <v>70</v>
      </c>
      <c r="AM15" s="9" t="s">
        <v>70</v>
      </c>
      <c r="AN15" s="9" t="s">
        <v>70</v>
      </c>
      <c r="AO15" s="9" t="s">
        <v>70</v>
      </c>
      <c r="AP15" s="9" t="s">
        <v>70</v>
      </c>
      <c r="AQ15" s="9" t="s">
        <v>70</v>
      </c>
      <c r="AR15" s="9" t="s">
        <v>70</v>
      </c>
      <c r="AS15" s="9" t="s">
        <v>70</v>
      </c>
      <c r="AT15" s="9" t="s">
        <v>70</v>
      </c>
      <c r="AU15" s="9" t="s">
        <v>70</v>
      </c>
      <c r="AV15" s="9" t="s">
        <v>70</v>
      </c>
      <c r="AW15" s="9" t="s">
        <v>70</v>
      </c>
      <c r="AX15" s="9" t="s">
        <v>70</v>
      </c>
      <c r="AY15" s="9" t="s">
        <v>70</v>
      </c>
      <c r="AZ15" s="9" t="s">
        <v>73</v>
      </c>
      <c r="BA15" s="21"/>
      <c r="BB15" s="21" t="s">
        <v>382</v>
      </c>
      <c r="BC15" s="21" t="s">
        <v>383</v>
      </c>
      <c r="BD15" s="21"/>
      <c r="BE15" s="21"/>
      <c r="BF15" s="21"/>
      <c r="BG15" s="21"/>
      <c r="BH15" s="21"/>
      <c r="BI15" s="21"/>
      <c r="BJ15" s="21"/>
      <c r="BK15" s="21"/>
      <c r="BL15" s="21"/>
      <c r="BM15" s="21"/>
      <c r="BN15" s="21"/>
      <c r="BO15" s="21"/>
      <c r="BP15" s="21"/>
      <c r="BQ15" s="21"/>
      <c r="BR15" s="21"/>
      <c r="BS15" s="21"/>
      <c r="BT15" s="21"/>
      <c r="BU15" s="21"/>
      <c r="BV15" s="21"/>
      <c r="BW15" s="21"/>
      <c r="BX15" s="21"/>
      <c r="BY15" s="21" t="s">
        <v>390</v>
      </c>
      <c r="BZ15" s="21"/>
      <c r="CA15" s="21"/>
      <c r="CB15" s="21"/>
      <c r="CC15" s="21"/>
      <c r="CD15" s="21"/>
      <c r="CE15" s="21"/>
      <c r="CF15" s="21"/>
      <c r="CG15" s="21"/>
      <c r="CH15" s="21"/>
      <c r="CI15" s="21"/>
      <c r="CJ15" s="22" t="s">
        <v>395</v>
      </c>
      <c r="CK15" s="22" t="s">
        <v>396</v>
      </c>
      <c r="CL15" s="22" t="s">
        <v>398</v>
      </c>
      <c r="CM15" s="22" t="s">
        <v>399</v>
      </c>
      <c r="CN15" s="22" t="s">
        <v>400</v>
      </c>
      <c r="CO15" s="22" t="s">
        <v>402</v>
      </c>
      <c r="CP15" s="22" t="s">
        <v>403</v>
      </c>
      <c r="CQ15" s="21"/>
      <c r="CR15" s="21"/>
      <c r="CS15" s="21"/>
      <c r="CT15" s="21"/>
      <c r="CU15" s="21"/>
      <c r="CV15" s="21"/>
      <c r="CW15" s="21"/>
      <c r="CX15" s="21"/>
      <c r="CY15" s="21"/>
      <c r="CZ15" s="21"/>
      <c r="DA15" s="21"/>
      <c r="DB15" s="21"/>
      <c r="DC15" s="21" t="s">
        <v>872</v>
      </c>
      <c r="DD15" s="21"/>
      <c r="DE15" s="21" t="s">
        <v>877</v>
      </c>
      <c r="DF15" s="21" t="s">
        <v>882</v>
      </c>
      <c r="DG15" s="21" t="s">
        <v>886</v>
      </c>
      <c r="DH15" s="21" t="s">
        <v>887</v>
      </c>
      <c r="DI15" s="21" t="s">
        <v>888</v>
      </c>
      <c r="DJ15" s="21" t="s">
        <v>890</v>
      </c>
      <c r="DK15" s="21" t="s">
        <v>892</v>
      </c>
      <c r="DL15" s="21" t="s">
        <v>892</v>
      </c>
      <c r="DM15" s="21"/>
      <c r="DN15" s="9" t="s">
        <v>70</v>
      </c>
      <c r="DO15" s="9"/>
      <c r="DP15" s="9" t="s">
        <v>72</v>
      </c>
      <c r="DQ15" s="21"/>
      <c r="DR15" s="9"/>
      <c r="DT15" s="9"/>
      <c r="DU15" s="9" t="s">
        <v>69</v>
      </c>
      <c r="DV15" s="9" t="s">
        <v>69</v>
      </c>
      <c r="DW15" s="9" t="s">
        <v>69</v>
      </c>
      <c r="DX15" s="9" t="s">
        <v>69</v>
      </c>
      <c r="DY15" s="9" t="s">
        <v>69</v>
      </c>
      <c r="DZ15" s="9" t="s">
        <v>70</v>
      </c>
      <c r="EA15" s="9" t="s">
        <v>70</v>
      </c>
      <c r="EB15" s="9" t="s">
        <v>70</v>
      </c>
      <c r="EC15" s="9" t="s">
        <v>70</v>
      </c>
      <c r="ED15" s="9" t="s">
        <v>70</v>
      </c>
      <c r="EE15" s="9" t="s">
        <v>70</v>
      </c>
      <c r="EF15" s="9" t="s">
        <v>70</v>
      </c>
      <c r="EG15" s="9" t="s">
        <v>70</v>
      </c>
      <c r="EH15" s="9" t="s">
        <v>70</v>
      </c>
      <c r="EI15" s="9" t="s">
        <v>70</v>
      </c>
      <c r="EJ15" s="9" t="s">
        <v>70</v>
      </c>
      <c r="EK15" s="9" t="s">
        <v>70</v>
      </c>
      <c r="EL15" s="9" t="s">
        <v>70</v>
      </c>
      <c r="EM15" s="9" t="s">
        <v>70</v>
      </c>
      <c r="EN15" s="9" t="s">
        <v>70</v>
      </c>
      <c r="EO15" s="9" t="s">
        <v>70</v>
      </c>
      <c r="EP15" s="9" t="s">
        <v>70</v>
      </c>
      <c r="EQ15" s="9" t="s">
        <v>70</v>
      </c>
      <c r="ER15" s="9" t="s">
        <v>73</v>
      </c>
      <c r="ES15" s="21"/>
      <c r="ET15" s="21" t="s">
        <v>384</v>
      </c>
      <c r="EU15" s="21" t="s">
        <v>385</v>
      </c>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t="s">
        <v>387</v>
      </c>
      <c r="GF15" s="21" t="s">
        <v>388</v>
      </c>
      <c r="GG15" s="21" t="s">
        <v>389</v>
      </c>
      <c r="GH15" s="21"/>
      <c r="GI15" s="21"/>
      <c r="GJ15" s="21"/>
      <c r="GK15" s="21"/>
      <c r="GL15" s="21"/>
      <c r="GM15" s="21"/>
      <c r="GN15" s="21"/>
      <c r="GO15" s="21"/>
      <c r="GP15" s="21"/>
      <c r="GQ15" s="21"/>
      <c r="GR15" s="21"/>
      <c r="GS15" s="21"/>
      <c r="GT15" s="21"/>
      <c r="GU15" s="21"/>
      <c r="GV15" s="21"/>
      <c r="GW15" s="21"/>
      <c r="GX15" s="21"/>
      <c r="GY15" s="21"/>
      <c r="GZ15" s="21"/>
      <c r="HA15" s="21"/>
      <c r="HB15" s="21"/>
      <c r="HC15" s="21"/>
      <c r="HD15" s="22" t="s">
        <v>394</v>
      </c>
      <c r="HE15" s="22" t="s">
        <v>397</v>
      </c>
      <c r="HF15" s="21"/>
      <c r="HG15" s="21"/>
      <c r="HH15" s="21"/>
      <c r="HI15" s="21"/>
      <c r="HJ15" s="21"/>
      <c r="HK15" s="21"/>
      <c r="HL15" s="21"/>
      <c r="HM15" s="21"/>
      <c r="HN15" s="21"/>
      <c r="HO15" s="21"/>
      <c r="HP15" s="21"/>
      <c r="HQ15" s="21"/>
      <c r="HR15" s="21"/>
      <c r="HS15" s="21"/>
      <c r="HT15" s="21"/>
      <c r="HU15" s="21"/>
      <c r="HV15" s="21"/>
      <c r="HW15" s="21"/>
      <c r="HX15" s="21"/>
      <c r="HY15" s="21"/>
      <c r="HZ15" s="21" t="s">
        <v>873</v>
      </c>
      <c r="IA15" s="21" t="s">
        <v>874</v>
      </c>
      <c r="IB15" s="21" t="s">
        <v>875</v>
      </c>
      <c r="IC15" s="21" t="s">
        <v>876</v>
      </c>
      <c r="ID15" s="21" t="s">
        <v>878</v>
      </c>
      <c r="IE15" s="21" t="s">
        <v>884</v>
      </c>
      <c r="IF15" s="21" t="s">
        <v>885</v>
      </c>
      <c r="IG15" s="21" t="s">
        <v>891</v>
      </c>
      <c r="IH15" s="21" t="s">
        <v>893</v>
      </c>
      <c r="II15" s="21" t="s">
        <v>894</v>
      </c>
      <c r="IJ15" s="21" t="s">
        <v>895</v>
      </c>
      <c r="IK15" s="21"/>
      <c r="IL15" s="21"/>
      <c r="IM15" s="21"/>
      <c r="IN15" s="9" t="s">
        <v>70</v>
      </c>
      <c r="IO15" s="9" t="s">
        <v>70</v>
      </c>
      <c r="IP15" s="9" t="s">
        <v>70</v>
      </c>
      <c r="IQ15" s="9" t="s">
        <v>70</v>
      </c>
      <c r="IR15" s="9" t="s">
        <v>70</v>
      </c>
      <c r="IS15" s="9" t="s">
        <v>70</v>
      </c>
      <c r="IT15" s="9" t="s">
        <v>70</v>
      </c>
      <c r="IU15" s="21" t="s">
        <v>386</v>
      </c>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t="s">
        <v>879</v>
      </c>
      <c r="JX15" s="21" t="s">
        <v>880</v>
      </c>
      <c r="JY15" s="21" t="s">
        <v>881</v>
      </c>
      <c r="JZ15" s="21"/>
      <c r="KA15" s="21"/>
      <c r="KC15" s="9" t="s">
        <v>69</v>
      </c>
      <c r="KD15" s="6" t="s">
        <v>74</v>
      </c>
      <c r="KE15" s="21"/>
      <c r="KF15" s="21"/>
      <c r="KG15" s="21"/>
      <c r="KH15" s="21"/>
      <c r="KI15" s="21" t="s">
        <v>883</v>
      </c>
      <c r="KJ15" s="21"/>
      <c r="KL15" s="9" t="s">
        <v>71</v>
      </c>
      <c r="KM15" s="21"/>
    </row>
    <row r="16" spans="1:344" x14ac:dyDescent="0.25">
      <c r="A16" s="9" t="s">
        <v>75</v>
      </c>
      <c r="C16" s="9">
        <v>4919</v>
      </c>
      <c r="E16" s="9" t="s">
        <v>106</v>
      </c>
      <c r="F16" s="9"/>
      <c r="G16" s="9" t="s">
        <v>117</v>
      </c>
      <c r="H16" s="9" t="s">
        <v>53</v>
      </c>
      <c r="I16" s="9" t="s">
        <v>53</v>
      </c>
      <c r="J16" s="9" t="s">
        <v>53</v>
      </c>
      <c r="K16" s="9" t="s">
        <v>53</v>
      </c>
      <c r="L16" s="9" t="s">
        <v>53</v>
      </c>
      <c r="M16" s="9" t="s">
        <v>53</v>
      </c>
      <c r="N16" s="9" t="s">
        <v>53</v>
      </c>
      <c r="O16" s="9" t="s">
        <v>53</v>
      </c>
      <c r="P16" s="9" t="s">
        <v>53</v>
      </c>
      <c r="Q16" s="9" t="s">
        <v>53</v>
      </c>
      <c r="R16" s="9" t="s">
        <v>53</v>
      </c>
      <c r="S16" s="9" t="s">
        <v>53</v>
      </c>
      <c r="T16" s="9" t="s">
        <v>53</v>
      </c>
      <c r="U16" s="9" t="s">
        <v>53</v>
      </c>
      <c r="V16" s="9" t="s">
        <v>53</v>
      </c>
      <c r="W16" s="9" t="s">
        <v>53</v>
      </c>
      <c r="X16" s="9" t="s">
        <v>53</v>
      </c>
      <c r="Y16" s="9" t="s">
        <v>53</v>
      </c>
      <c r="Z16" s="9" t="s">
        <v>53</v>
      </c>
      <c r="AA16" s="9" t="s">
        <v>53</v>
      </c>
      <c r="AH16" s="9" t="s">
        <v>76</v>
      </c>
      <c r="AI16" s="9" t="s">
        <v>77</v>
      </c>
      <c r="AJ16" s="9"/>
      <c r="AK16" s="9" t="s">
        <v>83</v>
      </c>
      <c r="AL16" s="9" t="s">
        <v>86</v>
      </c>
      <c r="AM16" s="9" t="s">
        <v>88</v>
      </c>
      <c r="AN16" s="9" t="s">
        <v>89</v>
      </c>
      <c r="AO16" s="9" t="s">
        <v>90</v>
      </c>
      <c r="AP16" s="9" t="s">
        <v>91</v>
      </c>
      <c r="AQ16" s="9" t="s">
        <v>94</v>
      </c>
      <c r="AR16" s="9">
        <v>38</v>
      </c>
      <c r="AS16" s="9"/>
      <c r="AT16" s="9" t="s">
        <v>96</v>
      </c>
      <c r="AU16" s="9" t="s">
        <v>97</v>
      </c>
      <c r="AV16" s="9" t="s">
        <v>98</v>
      </c>
      <c r="AW16" s="9" t="s">
        <v>99</v>
      </c>
      <c r="AX16" s="9" t="s">
        <v>103</v>
      </c>
      <c r="AY16" s="9"/>
      <c r="AZ16" s="9" t="s">
        <v>118</v>
      </c>
      <c r="BA16" s="9" t="s">
        <v>53</v>
      </c>
      <c r="BB16" s="9" t="s">
        <v>53</v>
      </c>
      <c r="BC16" s="9" t="s">
        <v>53</v>
      </c>
      <c r="BD16" s="9" t="s">
        <v>53</v>
      </c>
      <c r="BE16" s="9" t="s">
        <v>53</v>
      </c>
      <c r="BF16" s="9" t="s">
        <v>53</v>
      </c>
      <c r="BG16" s="9" t="s">
        <v>53</v>
      </c>
      <c r="BH16" s="9" t="s">
        <v>53</v>
      </c>
      <c r="BI16" s="9" t="s">
        <v>53</v>
      </c>
      <c r="BJ16" s="9" t="s">
        <v>53</v>
      </c>
      <c r="BK16" s="9" t="s">
        <v>53</v>
      </c>
      <c r="BL16" s="9" t="s">
        <v>53</v>
      </c>
      <c r="BM16" s="9" t="s">
        <v>53</v>
      </c>
      <c r="BN16" s="9" t="s">
        <v>53</v>
      </c>
      <c r="BO16" s="9" t="s">
        <v>53</v>
      </c>
      <c r="BP16" s="9" t="s">
        <v>53</v>
      </c>
      <c r="BQ16" s="9" t="s">
        <v>53</v>
      </c>
      <c r="BR16" s="9" t="s">
        <v>53</v>
      </c>
      <c r="BS16" s="9" t="s">
        <v>53</v>
      </c>
      <c r="BT16" s="9" t="s">
        <v>53</v>
      </c>
      <c r="BU16" s="9" t="s">
        <v>53</v>
      </c>
      <c r="BV16" s="9" t="s">
        <v>53</v>
      </c>
      <c r="BW16" s="9" t="s">
        <v>53</v>
      </c>
      <c r="BX16" s="9" t="s">
        <v>53</v>
      </c>
      <c r="BY16" s="9" t="s">
        <v>53</v>
      </c>
      <c r="BZ16" s="9" t="s">
        <v>53</v>
      </c>
      <c r="CA16" s="9" t="s">
        <v>53</v>
      </c>
      <c r="CB16" s="9" t="s">
        <v>53</v>
      </c>
      <c r="CC16" s="9" t="s">
        <v>53</v>
      </c>
      <c r="CD16" s="9" t="s">
        <v>53</v>
      </c>
      <c r="CE16" s="9" t="s">
        <v>53</v>
      </c>
      <c r="CF16" s="9" t="s">
        <v>53</v>
      </c>
      <c r="CG16" s="9" t="s">
        <v>53</v>
      </c>
      <c r="CH16" s="9" t="s">
        <v>53</v>
      </c>
      <c r="CI16" s="9" t="s">
        <v>53</v>
      </c>
      <c r="CJ16" s="9" t="s">
        <v>53</v>
      </c>
      <c r="CK16" s="9" t="s">
        <v>53</v>
      </c>
      <c r="CL16" s="9" t="s">
        <v>53</v>
      </c>
      <c r="CM16" s="9" t="s">
        <v>53</v>
      </c>
      <c r="CN16" s="9" t="s">
        <v>53</v>
      </c>
      <c r="CO16" s="9" t="s">
        <v>53</v>
      </c>
      <c r="CP16" s="9" t="s">
        <v>53</v>
      </c>
      <c r="CQ16" s="9" t="s">
        <v>53</v>
      </c>
      <c r="CR16" s="9" t="s">
        <v>53</v>
      </c>
      <c r="CS16" s="9" t="s">
        <v>53</v>
      </c>
      <c r="CT16" s="9" t="s">
        <v>53</v>
      </c>
      <c r="CU16" s="9" t="s">
        <v>53</v>
      </c>
      <c r="CV16" s="9" t="s">
        <v>53</v>
      </c>
      <c r="CW16" s="9" t="s">
        <v>53</v>
      </c>
      <c r="CX16" s="9" t="s">
        <v>53</v>
      </c>
      <c r="CY16" s="9" t="s">
        <v>53</v>
      </c>
      <c r="CZ16" s="9" t="s">
        <v>53</v>
      </c>
      <c r="DA16" s="9" t="s">
        <v>53</v>
      </c>
      <c r="DB16" s="9" t="s">
        <v>53</v>
      </c>
      <c r="DM16" s="9" t="s">
        <v>53</v>
      </c>
      <c r="DN16" s="9" t="s">
        <v>105</v>
      </c>
      <c r="DO16" s="9">
        <v>4665</v>
      </c>
      <c r="DP16" s="9" t="s">
        <v>116</v>
      </c>
      <c r="DQ16" s="9" t="s">
        <v>53</v>
      </c>
      <c r="DR16" s="9"/>
      <c r="DT16" s="9" t="s">
        <v>114</v>
      </c>
      <c r="DU16" s="9"/>
      <c r="DV16" s="9" t="s">
        <v>78</v>
      </c>
      <c r="DW16" s="9">
        <v>6361</v>
      </c>
      <c r="DX16" s="9" t="s">
        <v>79</v>
      </c>
      <c r="DY16" s="9" t="s">
        <v>80</v>
      </c>
      <c r="DZ16" s="9" t="s">
        <v>81</v>
      </c>
      <c r="EA16" s="9">
        <v>3077</v>
      </c>
      <c r="EB16" s="9" t="s">
        <v>82</v>
      </c>
      <c r="EC16" s="9" t="s">
        <v>84</v>
      </c>
      <c r="ED16" s="9" t="s">
        <v>85</v>
      </c>
      <c r="EE16" s="9" t="s">
        <v>87</v>
      </c>
      <c r="EF16" s="9"/>
      <c r="EG16" s="9" t="s">
        <v>81</v>
      </c>
      <c r="EH16" s="9"/>
      <c r="EI16" s="9" t="s">
        <v>100</v>
      </c>
      <c r="EJ16" s="9" t="s">
        <v>101</v>
      </c>
      <c r="EK16" s="9" t="s">
        <v>102</v>
      </c>
      <c r="EL16" s="9" t="s">
        <v>105</v>
      </c>
      <c r="EM16" s="9" t="s">
        <v>109</v>
      </c>
      <c r="EN16" s="9" t="s">
        <v>110</v>
      </c>
      <c r="EO16" s="9" t="s">
        <v>111</v>
      </c>
      <c r="EP16" s="9" t="s">
        <v>112</v>
      </c>
      <c r="EQ16" s="9" t="s">
        <v>113</v>
      </c>
      <c r="ER16" s="9" t="s">
        <v>119</v>
      </c>
      <c r="ES16" s="9" t="s">
        <v>53</v>
      </c>
      <c r="ET16" s="9" t="s">
        <v>53</v>
      </c>
      <c r="EU16" s="9" t="s">
        <v>53</v>
      </c>
      <c r="EV16" s="9" t="s">
        <v>53</v>
      </c>
      <c r="EW16" s="9" t="s">
        <v>53</v>
      </c>
      <c r="EX16" s="9" t="s">
        <v>53</v>
      </c>
      <c r="EY16" s="9" t="s">
        <v>53</v>
      </c>
      <c r="EZ16" s="9" t="s">
        <v>53</v>
      </c>
      <c r="FA16" s="9" t="s">
        <v>53</v>
      </c>
      <c r="FB16" s="9" t="s">
        <v>53</v>
      </c>
      <c r="FC16" s="9" t="s">
        <v>53</v>
      </c>
      <c r="FD16" s="9" t="s">
        <v>53</v>
      </c>
      <c r="FE16" s="9" t="s">
        <v>53</v>
      </c>
      <c r="FF16" s="9" t="s">
        <v>53</v>
      </c>
      <c r="FG16" s="9" t="s">
        <v>53</v>
      </c>
      <c r="FH16" s="9" t="s">
        <v>53</v>
      </c>
      <c r="FI16" s="9" t="s">
        <v>53</v>
      </c>
      <c r="FJ16" s="9" t="s">
        <v>53</v>
      </c>
      <c r="FK16" s="9" t="s">
        <v>53</v>
      </c>
      <c r="FL16" s="9" t="s">
        <v>53</v>
      </c>
      <c r="FM16" s="9" t="s">
        <v>53</v>
      </c>
      <c r="FN16" s="9" t="s">
        <v>53</v>
      </c>
      <c r="FO16" s="9" t="s">
        <v>53</v>
      </c>
      <c r="FP16" s="9" t="s">
        <v>53</v>
      </c>
      <c r="FQ16" s="9" t="s">
        <v>53</v>
      </c>
      <c r="FR16" s="9" t="s">
        <v>53</v>
      </c>
      <c r="FS16" s="9" t="s">
        <v>53</v>
      </c>
      <c r="FT16" s="9" t="s">
        <v>53</v>
      </c>
      <c r="FU16" s="9" t="s">
        <v>53</v>
      </c>
      <c r="FV16" s="9" t="s">
        <v>53</v>
      </c>
      <c r="FW16" s="9" t="s">
        <v>53</v>
      </c>
      <c r="FX16" s="9" t="s">
        <v>53</v>
      </c>
      <c r="FY16" s="9" t="s">
        <v>53</v>
      </c>
      <c r="FZ16" s="9" t="s">
        <v>53</v>
      </c>
      <c r="GA16" s="9" t="s">
        <v>53</v>
      </c>
      <c r="GB16" s="9" t="s">
        <v>53</v>
      </c>
      <c r="GC16" s="9" t="s">
        <v>53</v>
      </c>
      <c r="GD16" s="9" t="s">
        <v>53</v>
      </c>
      <c r="GE16" s="9" t="s">
        <v>53</v>
      </c>
      <c r="GF16" s="9" t="s">
        <v>53</v>
      </c>
      <c r="GG16" s="9" t="s">
        <v>53</v>
      </c>
      <c r="GH16" s="9" t="s">
        <v>53</v>
      </c>
      <c r="GI16" s="9" t="s">
        <v>53</v>
      </c>
      <c r="GJ16" s="9" t="s">
        <v>53</v>
      </c>
      <c r="GK16" s="9" t="s">
        <v>53</v>
      </c>
      <c r="GL16" s="9" t="s">
        <v>53</v>
      </c>
      <c r="GM16" s="9" t="s">
        <v>53</v>
      </c>
      <c r="GN16" s="9" t="s">
        <v>53</v>
      </c>
      <c r="GO16" s="9" t="s">
        <v>53</v>
      </c>
      <c r="GP16" s="9" t="s">
        <v>53</v>
      </c>
      <c r="GQ16" s="9" t="s">
        <v>53</v>
      </c>
      <c r="GR16" s="9" t="s">
        <v>53</v>
      </c>
      <c r="GS16" s="9" t="s">
        <v>53</v>
      </c>
      <c r="GT16" s="9" t="s">
        <v>53</v>
      </c>
      <c r="GU16" s="9" t="s">
        <v>53</v>
      </c>
      <c r="GV16" s="9" t="s">
        <v>53</v>
      </c>
      <c r="GW16" s="9" t="s">
        <v>53</v>
      </c>
      <c r="GX16" s="9" t="s">
        <v>53</v>
      </c>
      <c r="GY16" s="9" t="s">
        <v>53</v>
      </c>
      <c r="GZ16" s="9" t="s">
        <v>53</v>
      </c>
      <c r="HA16" s="9" t="s">
        <v>53</v>
      </c>
      <c r="HB16" s="9" t="s">
        <v>53</v>
      </c>
      <c r="HC16" s="9" t="s">
        <v>53</v>
      </c>
      <c r="HD16" s="9" t="s">
        <v>53</v>
      </c>
      <c r="HE16" s="9" t="s">
        <v>53</v>
      </c>
      <c r="HF16" s="9" t="s">
        <v>53</v>
      </c>
      <c r="HG16" s="9" t="s">
        <v>53</v>
      </c>
      <c r="HH16" s="9" t="s">
        <v>53</v>
      </c>
      <c r="HI16" s="9" t="s">
        <v>53</v>
      </c>
      <c r="HJ16" s="9" t="s">
        <v>53</v>
      </c>
      <c r="HK16" s="9" t="s">
        <v>53</v>
      </c>
      <c r="HL16" s="9" t="s">
        <v>53</v>
      </c>
      <c r="HM16" s="9" t="s">
        <v>53</v>
      </c>
      <c r="HN16" s="9" t="s">
        <v>53</v>
      </c>
      <c r="HO16" s="9" t="s">
        <v>53</v>
      </c>
      <c r="HP16" s="9" t="s">
        <v>53</v>
      </c>
      <c r="HQ16" s="9" t="s">
        <v>53</v>
      </c>
      <c r="HR16" s="9" t="s">
        <v>53</v>
      </c>
      <c r="HS16" s="9" t="s">
        <v>53</v>
      </c>
      <c r="HT16" s="9" t="s">
        <v>53</v>
      </c>
      <c r="HU16" s="9" t="s">
        <v>53</v>
      </c>
      <c r="HV16" s="9" t="s">
        <v>53</v>
      </c>
      <c r="HW16" s="9" t="s">
        <v>53</v>
      </c>
      <c r="HX16" s="9" t="s">
        <v>53</v>
      </c>
      <c r="HY16" s="9" t="s">
        <v>53</v>
      </c>
      <c r="IN16" s="9" t="s">
        <v>92</v>
      </c>
      <c r="IO16" s="9" t="s">
        <v>93</v>
      </c>
      <c r="IP16" s="9" t="s">
        <v>95</v>
      </c>
      <c r="IQ16" s="9" t="s">
        <v>104</v>
      </c>
      <c r="IR16" s="9"/>
      <c r="IS16" s="9" t="s">
        <v>107</v>
      </c>
      <c r="IT16" s="9" t="s">
        <v>108</v>
      </c>
      <c r="IU16" s="9" t="s">
        <v>53</v>
      </c>
      <c r="IV16" s="9" t="s">
        <v>53</v>
      </c>
      <c r="IW16" s="9" t="s">
        <v>53</v>
      </c>
      <c r="IX16" s="9" t="s">
        <v>53</v>
      </c>
      <c r="IY16" s="9" t="s">
        <v>53</v>
      </c>
      <c r="IZ16" s="9" t="s">
        <v>53</v>
      </c>
      <c r="JA16" s="9" t="s">
        <v>53</v>
      </c>
      <c r="JB16" s="9" t="s">
        <v>53</v>
      </c>
      <c r="JC16" s="9" t="s">
        <v>53</v>
      </c>
      <c r="JD16" s="9" t="s">
        <v>53</v>
      </c>
      <c r="JE16" s="9" t="s">
        <v>53</v>
      </c>
      <c r="JF16" s="9" t="s">
        <v>53</v>
      </c>
      <c r="JG16" s="9" t="s">
        <v>53</v>
      </c>
      <c r="JH16" s="9" t="s">
        <v>53</v>
      </c>
      <c r="JI16" s="9" t="s">
        <v>53</v>
      </c>
      <c r="JJ16" s="9" t="s">
        <v>53</v>
      </c>
      <c r="JK16" s="9" t="s">
        <v>53</v>
      </c>
      <c r="JL16" s="9" t="s">
        <v>53</v>
      </c>
      <c r="JM16" s="9" t="s">
        <v>53</v>
      </c>
      <c r="JN16" s="9" t="s">
        <v>53</v>
      </c>
      <c r="JO16" s="9" t="s">
        <v>53</v>
      </c>
      <c r="JP16" s="9" t="s">
        <v>53</v>
      </c>
      <c r="JQ16" s="9" t="s">
        <v>53</v>
      </c>
      <c r="JR16" s="9" t="s">
        <v>53</v>
      </c>
      <c r="JS16" s="9" t="s">
        <v>53</v>
      </c>
      <c r="JT16" s="9" t="s">
        <v>53</v>
      </c>
      <c r="JU16" s="9" t="s">
        <v>53</v>
      </c>
      <c r="JV16" s="9" t="s">
        <v>53</v>
      </c>
      <c r="KD16" s="4" t="s">
        <v>120</v>
      </c>
      <c r="KE16" s="9" t="s">
        <v>53</v>
      </c>
      <c r="KF16" s="9" t="s">
        <v>53</v>
      </c>
      <c r="KG16" s="9" t="s">
        <v>53</v>
      </c>
      <c r="KH16" s="9" t="s">
        <v>53</v>
      </c>
      <c r="KL16" s="9" t="s">
        <v>115</v>
      </c>
      <c r="KM16" s="9" t="s">
        <v>53</v>
      </c>
    </row>
    <row r="17" spans="1:299" x14ac:dyDescent="0.25">
      <c r="A17" s="9" t="s">
        <v>121</v>
      </c>
      <c r="C17" s="9">
        <v>2159</v>
      </c>
      <c r="D17" s="9">
        <v>3078</v>
      </c>
      <c r="E17" s="9"/>
      <c r="F17" s="9">
        <v>3078</v>
      </c>
      <c r="G17" s="9"/>
      <c r="H17" s="6" t="s">
        <v>407</v>
      </c>
      <c r="I17" s="6" t="s">
        <v>411</v>
      </c>
      <c r="J17" s="6" t="s">
        <v>411</v>
      </c>
      <c r="K17" s="6" t="s">
        <v>411</v>
      </c>
      <c r="L17" s="6" t="s">
        <v>412</v>
      </c>
      <c r="M17" s="6" t="s">
        <v>412</v>
      </c>
      <c r="N17" s="6" t="s">
        <v>415</v>
      </c>
      <c r="O17" s="6" t="s">
        <v>416</v>
      </c>
      <c r="P17" s="6" t="s">
        <v>416</v>
      </c>
      <c r="Q17" s="6" t="s">
        <v>416</v>
      </c>
      <c r="R17" s="6" t="s">
        <v>417</v>
      </c>
      <c r="S17" s="6" t="s">
        <v>418</v>
      </c>
      <c r="T17" s="6" t="s">
        <v>420</v>
      </c>
      <c r="U17" s="9" t="s">
        <v>421</v>
      </c>
      <c r="V17" s="9" t="s">
        <v>416</v>
      </c>
      <c r="W17" s="9" t="s">
        <v>417</v>
      </c>
      <c r="X17" s="9" t="s">
        <v>424</v>
      </c>
      <c r="Y17" s="9" t="s">
        <v>406</v>
      </c>
      <c r="Z17" s="9" t="s">
        <v>407</v>
      </c>
      <c r="AA17" s="9" t="s">
        <v>411</v>
      </c>
      <c r="AB17" s="6" t="s">
        <v>897</v>
      </c>
      <c r="AC17" s="6" t="s">
        <v>897</v>
      </c>
      <c r="AD17" s="6" t="s">
        <v>897</v>
      </c>
      <c r="AH17" s="9">
        <v>2159</v>
      </c>
      <c r="AI17" s="9">
        <v>3074</v>
      </c>
      <c r="AJ17" s="9" t="s">
        <v>122</v>
      </c>
      <c r="AK17" s="9"/>
      <c r="AL17" s="9">
        <v>2169</v>
      </c>
      <c r="AM17" s="9">
        <v>3078</v>
      </c>
      <c r="AN17" s="9">
        <v>3074</v>
      </c>
      <c r="AO17" s="9">
        <v>3080</v>
      </c>
      <c r="AP17" s="9">
        <v>3074</v>
      </c>
      <c r="AQ17" s="9"/>
      <c r="AR17" s="9"/>
      <c r="AS17" s="9" t="s">
        <v>124</v>
      </c>
      <c r="AT17" s="9">
        <v>3074</v>
      </c>
      <c r="AU17" s="9"/>
      <c r="AV17" s="9">
        <v>2159</v>
      </c>
      <c r="AW17" s="9">
        <v>3074</v>
      </c>
      <c r="AX17" s="9">
        <v>2889</v>
      </c>
      <c r="AY17" s="9" t="s">
        <v>127</v>
      </c>
      <c r="AZ17" s="9" t="s">
        <v>129</v>
      </c>
      <c r="BA17" s="6" t="s">
        <v>404</v>
      </c>
      <c r="BB17" s="6" t="s">
        <v>405</v>
      </c>
      <c r="BC17" s="6" t="s">
        <v>405</v>
      </c>
      <c r="BD17" s="6" t="s">
        <v>406</v>
      </c>
      <c r="BE17" s="6" t="s">
        <v>406</v>
      </c>
      <c r="BF17" s="6" t="s">
        <v>406</v>
      </c>
      <c r="BG17" s="6" t="s">
        <v>406</v>
      </c>
      <c r="BH17" s="6" t="s">
        <v>408</v>
      </c>
      <c r="BI17" s="6" t="s">
        <v>409</v>
      </c>
      <c r="BJ17" s="6" t="s">
        <v>409</v>
      </c>
      <c r="BK17" s="6" t="s">
        <v>409</v>
      </c>
      <c r="BL17" s="6" t="s">
        <v>409</v>
      </c>
      <c r="BM17" s="6" t="s">
        <v>410</v>
      </c>
      <c r="BN17" s="6" t="s">
        <v>410</v>
      </c>
      <c r="BO17" s="6" t="s">
        <v>410</v>
      </c>
      <c r="BP17" s="6" t="s">
        <v>411</v>
      </c>
      <c r="BQ17" s="6" t="s">
        <v>411</v>
      </c>
      <c r="BR17" s="6" t="s">
        <v>412</v>
      </c>
      <c r="BS17" s="6" t="s">
        <v>412</v>
      </c>
      <c r="BT17" s="6" t="s">
        <v>412</v>
      </c>
      <c r="BU17" s="6" t="s">
        <v>413</v>
      </c>
      <c r="BV17" s="6" t="s">
        <v>413</v>
      </c>
      <c r="BW17" s="6" t="s">
        <v>415</v>
      </c>
      <c r="BX17" s="6" t="s">
        <v>415</v>
      </c>
      <c r="BY17" s="6" t="s">
        <v>416</v>
      </c>
      <c r="BZ17" s="6" t="s">
        <v>417</v>
      </c>
      <c r="CA17" s="6" t="s">
        <v>417</v>
      </c>
      <c r="CB17" s="6" t="s">
        <v>417</v>
      </c>
      <c r="CC17" s="6" t="s">
        <v>418</v>
      </c>
      <c r="CD17" s="6" t="s">
        <v>418</v>
      </c>
      <c r="CE17" s="6" t="s">
        <v>418</v>
      </c>
      <c r="CF17" s="6" t="s">
        <v>419</v>
      </c>
      <c r="CG17" s="6" t="s">
        <v>420</v>
      </c>
      <c r="CH17" s="9" t="s">
        <v>421</v>
      </c>
      <c r="CI17" s="9" t="s">
        <v>421</v>
      </c>
      <c r="CJ17" s="9" t="s">
        <v>422</v>
      </c>
      <c r="CK17" s="9" t="s">
        <v>422</v>
      </c>
      <c r="CL17" s="9" t="s">
        <v>411</v>
      </c>
      <c r="CM17" s="9" t="s">
        <v>423</v>
      </c>
      <c r="CN17" s="9" t="s">
        <v>413</v>
      </c>
      <c r="CO17" s="9" t="s">
        <v>418</v>
      </c>
      <c r="CP17" s="9" t="s">
        <v>424</v>
      </c>
      <c r="CQ17" s="9" t="s">
        <v>426</v>
      </c>
      <c r="CR17" s="9" t="s">
        <v>406</v>
      </c>
      <c r="CS17" s="9" t="s">
        <v>406</v>
      </c>
      <c r="CT17" s="9" t="s">
        <v>407</v>
      </c>
      <c r="CU17" s="9" t="s">
        <v>407</v>
      </c>
      <c r="CV17" s="9" t="s">
        <v>407</v>
      </c>
      <c r="CW17" s="9" t="s">
        <v>408</v>
      </c>
      <c r="CX17" s="9" t="s">
        <v>422</v>
      </c>
      <c r="CY17" s="9" t="s">
        <v>422</v>
      </c>
      <c r="CZ17" s="9" t="s">
        <v>410</v>
      </c>
      <c r="DA17" s="9" t="s">
        <v>411</v>
      </c>
      <c r="DB17" s="9" t="s">
        <v>411</v>
      </c>
      <c r="DC17" s="6" t="s">
        <v>897</v>
      </c>
      <c r="DD17" s="6" t="s">
        <v>897</v>
      </c>
      <c r="DE17" s="6" t="s">
        <v>897</v>
      </c>
      <c r="DF17" s="6" t="s">
        <v>897</v>
      </c>
      <c r="DG17" s="6" t="s">
        <v>897</v>
      </c>
      <c r="DH17" s="6" t="s">
        <v>897</v>
      </c>
      <c r="DI17" s="6" t="s">
        <v>897</v>
      </c>
      <c r="DJ17" s="6" t="s">
        <v>897</v>
      </c>
      <c r="DK17" s="6" t="s">
        <v>53</v>
      </c>
      <c r="DL17" s="6" t="s">
        <v>53</v>
      </c>
      <c r="DM17" s="9" t="s">
        <v>410</v>
      </c>
      <c r="DN17" s="9" t="s">
        <v>125</v>
      </c>
      <c r="DO17" s="9">
        <v>3083</v>
      </c>
      <c r="DP17" s="9" t="s">
        <v>128</v>
      </c>
      <c r="DQ17" s="6" t="s">
        <v>418</v>
      </c>
      <c r="DR17" s="9"/>
      <c r="DT17" s="9"/>
      <c r="DU17" s="9"/>
      <c r="DV17" s="9">
        <v>3091</v>
      </c>
      <c r="DW17" s="9"/>
      <c r="DX17" s="9"/>
      <c r="DY17" s="9">
        <v>3078</v>
      </c>
      <c r="DZ17" s="9"/>
      <c r="EA17" s="9" t="s">
        <v>123</v>
      </c>
      <c r="EB17" s="9">
        <v>3039</v>
      </c>
      <c r="EC17" s="9">
        <v>3078</v>
      </c>
      <c r="ED17" s="9"/>
      <c r="EE17" s="9">
        <v>3074</v>
      </c>
      <c r="EF17" s="9">
        <v>3078</v>
      </c>
      <c r="EG17" s="9"/>
      <c r="EH17" s="9">
        <v>3078</v>
      </c>
      <c r="EI17" s="9">
        <v>3074</v>
      </c>
      <c r="EJ17" s="9">
        <v>3089</v>
      </c>
      <c r="EK17" s="9">
        <v>2159</v>
      </c>
      <c r="EL17" s="9" t="s">
        <v>125</v>
      </c>
      <c r="EM17" s="9"/>
      <c r="EN17" s="9">
        <v>2158</v>
      </c>
      <c r="EO17" s="9" t="s">
        <v>126</v>
      </c>
      <c r="EP17" s="9"/>
      <c r="EQ17" s="9"/>
      <c r="ER17" s="9"/>
      <c r="ES17" s="6" t="s">
        <v>404</v>
      </c>
      <c r="ET17" s="6" t="s">
        <v>405</v>
      </c>
      <c r="EU17" s="6" t="s">
        <v>405</v>
      </c>
      <c r="EV17" s="6" t="s">
        <v>406</v>
      </c>
      <c r="EW17" s="6" t="s">
        <v>406</v>
      </c>
      <c r="EX17" s="6" t="s">
        <v>406</v>
      </c>
      <c r="EY17" s="6" t="s">
        <v>406</v>
      </c>
      <c r="EZ17" s="6" t="s">
        <v>407</v>
      </c>
      <c r="FA17" s="6" t="s">
        <v>407</v>
      </c>
      <c r="FB17" s="6" t="s">
        <v>407</v>
      </c>
      <c r="FC17" s="6" t="s">
        <v>407</v>
      </c>
      <c r="FD17" s="6" t="s">
        <v>408</v>
      </c>
      <c r="FE17" s="6" t="s">
        <v>408</v>
      </c>
      <c r="FF17" s="6" t="s">
        <v>408</v>
      </c>
      <c r="FG17" s="6" t="s">
        <v>408</v>
      </c>
      <c r="FH17" s="6" t="s">
        <v>408</v>
      </c>
      <c r="FI17" s="6" t="s">
        <v>408</v>
      </c>
      <c r="FJ17" s="6" t="s">
        <v>408</v>
      </c>
      <c r="FK17" s="6" t="s">
        <v>409</v>
      </c>
      <c r="FL17" s="6" t="s">
        <v>409</v>
      </c>
      <c r="FM17" s="6" t="s">
        <v>409</v>
      </c>
      <c r="FN17" s="6" t="s">
        <v>409</v>
      </c>
      <c r="FO17" s="6" t="s">
        <v>410</v>
      </c>
      <c r="FP17" s="6" t="s">
        <v>410</v>
      </c>
      <c r="FQ17" s="6" t="s">
        <v>410</v>
      </c>
      <c r="FR17" s="6" t="s">
        <v>410</v>
      </c>
      <c r="FS17" s="6" t="s">
        <v>411</v>
      </c>
      <c r="FT17" s="6" t="s">
        <v>411</v>
      </c>
      <c r="FU17" s="6" t="s">
        <v>412</v>
      </c>
      <c r="FV17" s="6" t="s">
        <v>412</v>
      </c>
      <c r="FW17" s="6" t="s">
        <v>412</v>
      </c>
      <c r="FX17" s="6" t="s">
        <v>413</v>
      </c>
      <c r="FY17" s="6" t="s">
        <v>413</v>
      </c>
      <c r="FZ17" s="6" t="s">
        <v>414</v>
      </c>
      <c r="GA17" s="6" t="s">
        <v>414</v>
      </c>
      <c r="GB17" s="6" t="s">
        <v>414</v>
      </c>
      <c r="GC17" s="6" t="s">
        <v>414</v>
      </c>
      <c r="GD17" s="6" t="s">
        <v>415</v>
      </c>
      <c r="GE17" s="6" t="s">
        <v>416</v>
      </c>
      <c r="GF17" s="6" t="s">
        <v>416</v>
      </c>
      <c r="GG17" s="6" t="s">
        <v>416</v>
      </c>
      <c r="GH17" s="6" t="s">
        <v>417</v>
      </c>
      <c r="GI17" s="6" t="s">
        <v>417</v>
      </c>
      <c r="GJ17" s="6" t="s">
        <v>417</v>
      </c>
      <c r="GK17" s="6" t="s">
        <v>418</v>
      </c>
      <c r="GL17" s="6" t="s">
        <v>418</v>
      </c>
      <c r="GM17" s="6" t="s">
        <v>419</v>
      </c>
      <c r="GN17" s="6" t="s">
        <v>419</v>
      </c>
      <c r="GO17" s="6" t="s">
        <v>419</v>
      </c>
      <c r="GP17" s="6" t="s">
        <v>419</v>
      </c>
      <c r="GQ17" s="6" t="s">
        <v>419</v>
      </c>
      <c r="GR17" s="6" t="s">
        <v>419</v>
      </c>
      <c r="GS17" s="6" t="s">
        <v>419</v>
      </c>
      <c r="GT17" s="6" t="s">
        <v>419</v>
      </c>
      <c r="GU17" s="6" t="s">
        <v>420</v>
      </c>
      <c r="GV17" s="6" t="s">
        <v>420</v>
      </c>
      <c r="GW17" s="6" t="s">
        <v>420</v>
      </c>
      <c r="GX17" s="6" t="s">
        <v>420</v>
      </c>
      <c r="GY17" s="6" t="s">
        <v>420</v>
      </c>
      <c r="GZ17" s="9" t="s">
        <v>421</v>
      </c>
      <c r="HA17" s="9" t="s">
        <v>421</v>
      </c>
      <c r="HB17" s="9" t="s">
        <v>421</v>
      </c>
      <c r="HC17" s="9" t="s">
        <v>421</v>
      </c>
      <c r="HD17" s="9" t="s">
        <v>408</v>
      </c>
      <c r="HE17" s="9" t="s">
        <v>410</v>
      </c>
      <c r="HF17" s="9" t="s">
        <v>420</v>
      </c>
      <c r="HG17" s="9" t="s">
        <v>425</v>
      </c>
      <c r="HH17" s="9" t="s">
        <v>406</v>
      </c>
      <c r="HI17" s="9" t="s">
        <v>406</v>
      </c>
      <c r="HJ17" s="9" t="s">
        <v>406</v>
      </c>
      <c r="HK17" s="9" t="s">
        <v>406</v>
      </c>
      <c r="HL17" s="9" t="s">
        <v>407</v>
      </c>
      <c r="HM17" s="9" t="s">
        <v>407</v>
      </c>
      <c r="HN17" s="9" t="s">
        <v>407</v>
      </c>
      <c r="HO17" s="9" t="s">
        <v>407</v>
      </c>
      <c r="HP17" s="9" t="s">
        <v>408</v>
      </c>
      <c r="HQ17" s="9" t="s">
        <v>408</v>
      </c>
      <c r="HR17" s="9" t="s">
        <v>408</v>
      </c>
      <c r="HS17" s="9" t="s">
        <v>410</v>
      </c>
      <c r="HT17" s="9" t="s">
        <v>410</v>
      </c>
      <c r="HU17" s="9" t="s">
        <v>410</v>
      </c>
      <c r="HV17" s="9" t="s">
        <v>411</v>
      </c>
      <c r="HW17" s="9" t="s">
        <v>411</v>
      </c>
      <c r="HX17" s="9" t="s">
        <v>411</v>
      </c>
      <c r="HY17" s="9" t="s">
        <v>411</v>
      </c>
      <c r="HZ17" s="6" t="s">
        <v>897</v>
      </c>
      <c r="IA17" s="6" t="s">
        <v>897</v>
      </c>
      <c r="IB17" s="6" t="s">
        <v>897</v>
      </c>
      <c r="IC17" s="6" t="s">
        <v>897</v>
      </c>
      <c r="ID17" s="6" t="s">
        <v>897</v>
      </c>
      <c r="IE17" s="6" t="s">
        <v>897</v>
      </c>
      <c r="IF17" s="6" t="s">
        <v>897</v>
      </c>
      <c r="IG17" s="6" t="s">
        <v>897</v>
      </c>
      <c r="IH17" s="6" t="s">
        <v>897</v>
      </c>
      <c r="II17" s="6" t="s">
        <v>897</v>
      </c>
      <c r="IJ17" s="6" t="s">
        <v>897</v>
      </c>
      <c r="IN17" s="9"/>
      <c r="IO17" s="9"/>
      <c r="IP17" s="9">
        <v>2159</v>
      </c>
      <c r="IQ17" s="9"/>
      <c r="IR17" s="9">
        <v>2159</v>
      </c>
      <c r="IS17" s="9">
        <v>3078</v>
      </c>
      <c r="IT17" s="9">
        <v>2809</v>
      </c>
      <c r="IU17" s="6" t="s">
        <v>405</v>
      </c>
      <c r="IV17" s="6" t="s">
        <v>407</v>
      </c>
      <c r="IW17" s="6" t="s">
        <v>407</v>
      </c>
      <c r="IX17" s="6" t="s">
        <v>407</v>
      </c>
      <c r="IY17" s="6" t="s">
        <v>410</v>
      </c>
      <c r="IZ17" s="6" t="s">
        <v>411</v>
      </c>
      <c r="JA17" s="6" t="s">
        <v>413</v>
      </c>
      <c r="JB17" s="6" t="s">
        <v>413</v>
      </c>
      <c r="JC17" s="6" t="s">
        <v>413</v>
      </c>
      <c r="JD17" s="6" t="s">
        <v>413</v>
      </c>
      <c r="JE17" s="6" t="s">
        <v>414</v>
      </c>
      <c r="JF17" s="6" t="s">
        <v>414</v>
      </c>
      <c r="JG17" s="6" t="s">
        <v>414</v>
      </c>
      <c r="JH17" s="6" t="s">
        <v>415</v>
      </c>
      <c r="JI17" s="6" t="s">
        <v>415</v>
      </c>
      <c r="JJ17" s="6" t="s">
        <v>415</v>
      </c>
      <c r="JK17" s="6" t="s">
        <v>415</v>
      </c>
      <c r="JL17" s="6" t="s">
        <v>417</v>
      </c>
      <c r="JM17" s="6" t="s">
        <v>418</v>
      </c>
      <c r="JN17" s="6" t="s">
        <v>418</v>
      </c>
      <c r="JO17" s="6" t="s">
        <v>419</v>
      </c>
      <c r="JP17" s="6" t="s">
        <v>420</v>
      </c>
      <c r="JQ17" s="9" t="s">
        <v>421</v>
      </c>
      <c r="JR17" s="9" t="s">
        <v>408</v>
      </c>
      <c r="JS17" s="9" t="s">
        <v>422</v>
      </c>
      <c r="JT17" s="9" t="s">
        <v>422</v>
      </c>
      <c r="JU17" s="9" t="s">
        <v>422</v>
      </c>
      <c r="JV17" s="9" t="s">
        <v>406</v>
      </c>
      <c r="JW17" s="6" t="s">
        <v>897</v>
      </c>
      <c r="JX17" s="6" t="s">
        <v>897</v>
      </c>
      <c r="JY17" s="6" t="s">
        <v>897</v>
      </c>
      <c r="KD17" s="6" t="s">
        <v>130</v>
      </c>
      <c r="KE17" s="6" t="s">
        <v>417</v>
      </c>
      <c r="KF17" s="9" t="s">
        <v>421</v>
      </c>
      <c r="KG17" s="9" t="s">
        <v>406</v>
      </c>
      <c r="KH17" s="9" t="s">
        <v>411</v>
      </c>
      <c r="KI17" s="6" t="s">
        <v>897</v>
      </c>
      <c r="KL17" s="9"/>
      <c r="KM17" s="6" t="s">
        <v>414</v>
      </c>
    </row>
    <row r="18" spans="1:299" x14ac:dyDescent="0.25">
      <c r="A18" s="9" t="s">
        <v>1</v>
      </c>
      <c r="E18" s="9"/>
      <c r="F18" s="9"/>
      <c r="G18" s="9"/>
      <c r="Q18" s="6" t="s">
        <v>431</v>
      </c>
      <c r="U18" s="9" t="s">
        <v>131</v>
      </c>
      <c r="Y18" s="9" t="s">
        <v>439</v>
      </c>
      <c r="Z18" s="9" t="s">
        <v>438</v>
      </c>
      <c r="AA18" s="9" t="s">
        <v>437</v>
      </c>
      <c r="AH18" s="9"/>
      <c r="AI18" s="9" t="s">
        <v>132</v>
      </c>
      <c r="AJ18" s="9" t="s">
        <v>133</v>
      </c>
      <c r="AK18" s="9"/>
      <c r="AL18" s="9"/>
      <c r="AM18" s="9" t="s">
        <v>131</v>
      </c>
      <c r="AN18" s="9"/>
      <c r="AO18" s="9"/>
      <c r="AQ18" s="9"/>
      <c r="AR18" s="9"/>
      <c r="AS18" s="9"/>
      <c r="AT18" s="9"/>
      <c r="AU18" s="9"/>
      <c r="AV18" s="9" t="s">
        <v>134</v>
      </c>
      <c r="AW18" s="9" t="s">
        <v>131</v>
      </c>
      <c r="AX18" s="9" t="s">
        <v>133</v>
      </c>
      <c r="AY18" s="9"/>
      <c r="AZ18" s="9" t="s">
        <v>133</v>
      </c>
      <c r="BB18" s="6" t="s">
        <v>427</v>
      </c>
      <c r="BC18" s="6" t="s">
        <v>427</v>
      </c>
      <c r="BH18" s="6" t="s">
        <v>137</v>
      </c>
      <c r="BL18" s="6" t="s">
        <v>430</v>
      </c>
      <c r="BZ18" s="6" t="s">
        <v>251</v>
      </c>
      <c r="CB18" s="6" t="s">
        <v>137</v>
      </c>
      <c r="CC18" s="6" t="s">
        <v>432</v>
      </c>
      <c r="CD18" s="6" t="s">
        <v>432</v>
      </c>
      <c r="CE18" s="6" t="s">
        <v>432</v>
      </c>
      <c r="CF18" s="6" t="s">
        <v>432</v>
      </c>
      <c r="CG18" s="6" t="s">
        <v>251</v>
      </c>
      <c r="CH18" s="9" t="s">
        <v>455</v>
      </c>
      <c r="CI18" s="9" t="s">
        <v>434</v>
      </c>
      <c r="CK18" s="9" t="s">
        <v>131</v>
      </c>
      <c r="CL18" s="9" t="s">
        <v>131</v>
      </c>
      <c r="CR18" s="9" t="s">
        <v>436</v>
      </c>
      <c r="CS18" s="9" t="s">
        <v>437</v>
      </c>
      <c r="CT18" s="9" t="s">
        <v>435</v>
      </c>
      <c r="CU18" s="9" t="s">
        <v>436</v>
      </c>
      <c r="CV18" s="9" t="s">
        <v>437</v>
      </c>
      <c r="CW18" s="9" t="s">
        <v>438</v>
      </c>
      <c r="CX18" s="9" t="s">
        <v>435</v>
      </c>
      <c r="CY18" s="9" t="s">
        <v>439</v>
      </c>
      <c r="CZ18" s="9" t="s">
        <v>436</v>
      </c>
      <c r="DA18" s="9" t="s">
        <v>327</v>
      </c>
      <c r="DB18" s="9" t="s">
        <v>441</v>
      </c>
      <c r="DC18" s="6" t="s">
        <v>131</v>
      </c>
      <c r="DD18" s="6" t="s">
        <v>133</v>
      </c>
      <c r="DE18" s="6" t="s">
        <v>134</v>
      </c>
      <c r="DF18" s="6" t="s">
        <v>899</v>
      </c>
      <c r="DG18" s="6" t="s">
        <v>131</v>
      </c>
      <c r="DI18" s="6" t="s">
        <v>899</v>
      </c>
      <c r="DJ18" s="6" t="s">
        <v>133</v>
      </c>
      <c r="DL18" s="6" t="s">
        <v>131</v>
      </c>
      <c r="DM18" s="9" t="s">
        <v>436</v>
      </c>
      <c r="DN18" s="9" t="s">
        <v>134</v>
      </c>
      <c r="DO18" s="9" t="s">
        <v>134</v>
      </c>
      <c r="DP18" s="9" t="s">
        <v>134</v>
      </c>
      <c r="DQ18" s="6" t="s">
        <v>251</v>
      </c>
      <c r="DR18" s="9"/>
      <c r="DT18" s="9" t="s">
        <v>136</v>
      </c>
      <c r="DU18" s="9"/>
      <c r="DV18" s="9"/>
      <c r="DW18" s="9" t="s">
        <v>133</v>
      </c>
      <c r="DX18" s="9" t="s">
        <v>131</v>
      </c>
      <c r="DY18" s="9" t="s">
        <v>133</v>
      </c>
      <c r="DZ18" s="9"/>
      <c r="EB18" s="9"/>
      <c r="EC18" s="9"/>
      <c r="ED18" s="9"/>
      <c r="EE18" s="9"/>
      <c r="EF18" s="9"/>
      <c r="EG18" s="9" t="s">
        <v>131</v>
      </c>
      <c r="EH18" s="9"/>
      <c r="EI18" s="9" t="s">
        <v>134</v>
      </c>
      <c r="EJ18" s="9"/>
      <c r="EK18" s="9"/>
      <c r="EL18" s="9"/>
      <c r="EM18" s="9" t="s">
        <v>135</v>
      </c>
      <c r="EN18" s="9"/>
      <c r="EO18" s="9" t="s">
        <v>131</v>
      </c>
      <c r="EP18" s="9" t="s">
        <v>134</v>
      </c>
      <c r="EQ18" s="9" t="s">
        <v>135</v>
      </c>
      <c r="ER18" s="9" t="s">
        <v>131</v>
      </c>
      <c r="ET18" s="6" t="s">
        <v>427</v>
      </c>
      <c r="EU18" s="6" t="s">
        <v>427</v>
      </c>
      <c r="FD18" s="6" t="s">
        <v>428</v>
      </c>
      <c r="FK18" s="6" t="s">
        <v>429</v>
      </c>
      <c r="FO18" s="6" t="s">
        <v>430</v>
      </c>
      <c r="FT18" s="6" t="s">
        <v>430</v>
      </c>
      <c r="FW18" s="6" t="s">
        <v>430</v>
      </c>
      <c r="GJ18" s="6" t="s">
        <v>431</v>
      </c>
      <c r="GV18" s="9" t="s">
        <v>433</v>
      </c>
      <c r="GZ18" s="9" t="s">
        <v>151</v>
      </c>
      <c r="HB18" s="9" t="s">
        <v>454</v>
      </c>
      <c r="HC18" s="9" t="s">
        <v>161</v>
      </c>
      <c r="HH18" s="9" t="s">
        <v>435</v>
      </c>
      <c r="HI18" s="9" t="s">
        <v>438</v>
      </c>
      <c r="HJ18" s="9" t="s">
        <v>440</v>
      </c>
      <c r="HK18" s="9" t="s">
        <v>441</v>
      </c>
      <c r="HL18" s="9" t="s">
        <v>439</v>
      </c>
      <c r="HM18" s="9" t="s">
        <v>440</v>
      </c>
      <c r="HN18" s="9" t="s">
        <v>327</v>
      </c>
      <c r="HO18" s="9" t="s">
        <v>441</v>
      </c>
      <c r="HP18" s="9" t="s">
        <v>436</v>
      </c>
      <c r="HQ18" s="9" t="s">
        <v>437</v>
      </c>
      <c r="HR18" s="9" t="s">
        <v>439</v>
      </c>
      <c r="HS18" s="9" t="s">
        <v>435</v>
      </c>
      <c r="HT18" s="9" t="s">
        <v>437</v>
      </c>
      <c r="HU18" s="9" t="s">
        <v>435</v>
      </c>
      <c r="HV18" s="9" t="s">
        <v>436</v>
      </c>
      <c r="HW18" s="9" t="s">
        <v>438</v>
      </c>
      <c r="HX18" s="9" t="s">
        <v>439</v>
      </c>
      <c r="HY18" s="9" t="s">
        <v>440</v>
      </c>
      <c r="IA18" s="6" t="s">
        <v>131</v>
      </c>
      <c r="IB18" s="6" t="s">
        <v>131</v>
      </c>
      <c r="IC18" s="6" t="s">
        <v>251</v>
      </c>
      <c r="ID18" s="6" t="s">
        <v>131</v>
      </c>
      <c r="IJ18" s="6" t="s">
        <v>133</v>
      </c>
      <c r="IN18" s="9" t="s">
        <v>131</v>
      </c>
      <c r="IO18" s="9"/>
      <c r="IP18" s="9"/>
      <c r="IQ18" s="9"/>
      <c r="IR18" s="9" t="s">
        <v>133</v>
      </c>
      <c r="IS18" s="9"/>
      <c r="IT18" s="9"/>
      <c r="IU18" s="6" t="s">
        <v>427</v>
      </c>
      <c r="JA18" s="6" t="s">
        <v>137</v>
      </c>
      <c r="JB18" s="6" t="s">
        <v>137</v>
      </c>
      <c r="JK18" s="6" t="s">
        <v>137</v>
      </c>
      <c r="JN18" s="6" t="s">
        <v>251</v>
      </c>
      <c r="JP18" s="6" t="s">
        <v>251</v>
      </c>
      <c r="JR18" s="9" t="s">
        <v>435</v>
      </c>
      <c r="JS18" s="9" t="s">
        <v>436</v>
      </c>
      <c r="JT18" s="9" t="s">
        <v>442</v>
      </c>
      <c r="JU18" s="9" t="s">
        <v>438</v>
      </c>
      <c r="JV18" s="9" t="s">
        <v>327</v>
      </c>
      <c r="JW18" s="6" t="s">
        <v>898</v>
      </c>
      <c r="JX18" s="6" t="s">
        <v>131</v>
      </c>
      <c r="KC18" s="9" t="s">
        <v>131</v>
      </c>
      <c r="KD18" s="6" t="s">
        <v>137</v>
      </c>
      <c r="KH18" s="9" t="s">
        <v>435</v>
      </c>
      <c r="KI18" s="6" t="s">
        <v>900</v>
      </c>
      <c r="KL18" s="9"/>
      <c r="KM18" s="6" t="s">
        <v>137</v>
      </c>
    </row>
    <row r="19" spans="1:299" x14ac:dyDescent="0.25">
      <c r="A19" s="9" t="s">
        <v>138</v>
      </c>
      <c r="C19" s="9" t="s">
        <v>140</v>
      </c>
      <c r="D19" s="9" t="s">
        <v>141</v>
      </c>
      <c r="E19" s="9" t="s">
        <v>141</v>
      </c>
      <c r="F19" s="9" t="s">
        <v>140</v>
      </c>
      <c r="G19" s="9" t="s">
        <v>141</v>
      </c>
      <c r="H19" s="6" t="s">
        <v>141</v>
      </c>
      <c r="I19" s="6" t="s">
        <v>141</v>
      </c>
      <c r="J19" s="6" t="s">
        <v>141</v>
      </c>
      <c r="K19" s="6" t="s">
        <v>140</v>
      </c>
      <c r="L19" s="6" t="s">
        <v>141</v>
      </c>
      <c r="M19" s="6" t="s">
        <v>141</v>
      </c>
      <c r="N19" s="6" t="s">
        <v>140</v>
      </c>
      <c r="O19" s="6" t="s">
        <v>141</v>
      </c>
      <c r="P19" s="6" t="s">
        <v>140</v>
      </c>
      <c r="Q19" s="6" t="s">
        <v>140</v>
      </c>
      <c r="R19" s="6" t="s">
        <v>140</v>
      </c>
      <c r="S19" s="6" t="s">
        <v>140</v>
      </c>
      <c r="T19" s="6" t="s">
        <v>140</v>
      </c>
      <c r="U19" s="9" t="s">
        <v>141</v>
      </c>
      <c r="V19" s="9" t="s">
        <v>141</v>
      </c>
      <c r="W19" s="9" t="s">
        <v>140</v>
      </c>
      <c r="X19" s="9" t="s">
        <v>141</v>
      </c>
      <c r="Y19" s="9" t="s">
        <v>140</v>
      </c>
      <c r="Z19" s="9" t="s">
        <v>140</v>
      </c>
      <c r="AA19" s="9" t="s">
        <v>140</v>
      </c>
      <c r="AB19" s="6" t="s">
        <v>141</v>
      </c>
      <c r="AC19" s="6" t="s">
        <v>141</v>
      </c>
      <c r="AD19" s="6" t="s">
        <v>140</v>
      </c>
      <c r="AH19" s="9" t="s">
        <v>142</v>
      </c>
      <c r="AI19" s="9" t="s">
        <v>144</v>
      </c>
      <c r="AJ19" s="9" t="s">
        <v>145</v>
      </c>
      <c r="AK19" s="9" t="s">
        <v>150</v>
      </c>
      <c r="AL19" s="9" t="s">
        <v>150</v>
      </c>
      <c r="AM19" s="11" t="s">
        <v>152</v>
      </c>
      <c r="AN19" s="9" t="s">
        <v>150</v>
      </c>
      <c r="AO19" s="9" t="s">
        <v>150</v>
      </c>
      <c r="AP19" s="9" t="s">
        <v>144</v>
      </c>
      <c r="AQ19" s="9" t="s">
        <v>155</v>
      </c>
      <c r="AR19" s="9" t="s">
        <v>157</v>
      </c>
      <c r="AS19" s="9" t="s">
        <v>158</v>
      </c>
      <c r="AT19" s="9" t="s">
        <v>150</v>
      </c>
      <c r="AU19" s="9" t="s">
        <v>155</v>
      </c>
      <c r="AV19" s="9" t="s">
        <v>159</v>
      </c>
      <c r="AW19" s="9" t="s">
        <v>160</v>
      </c>
      <c r="AX19" s="9" t="s">
        <v>155</v>
      </c>
      <c r="AY19" s="9" t="s">
        <v>145</v>
      </c>
      <c r="AZ19" s="9" t="s">
        <v>167</v>
      </c>
      <c r="BA19" s="6" t="s">
        <v>144</v>
      </c>
      <c r="BB19" s="6" t="s">
        <v>142</v>
      </c>
      <c r="BC19" s="6" t="s">
        <v>150</v>
      </c>
      <c r="BD19" s="6" t="s">
        <v>150</v>
      </c>
      <c r="BE19" s="6" t="s">
        <v>150</v>
      </c>
      <c r="BF19" s="6" t="s">
        <v>150</v>
      </c>
      <c r="BG19" s="6" t="s">
        <v>155</v>
      </c>
      <c r="BH19" s="6" t="s">
        <v>145</v>
      </c>
      <c r="BI19" s="6" t="s">
        <v>144</v>
      </c>
      <c r="BJ19" s="6" t="s">
        <v>155</v>
      </c>
      <c r="BK19" s="6" t="s">
        <v>155</v>
      </c>
      <c r="BL19" s="6" t="s">
        <v>145</v>
      </c>
      <c r="BM19" s="6" t="s">
        <v>155</v>
      </c>
      <c r="BN19" s="6" t="s">
        <v>155</v>
      </c>
      <c r="BO19" s="6" t="s">
        <v>444</v>
      </c>
      <c r="BP19" s="6" t="s">
        <v>145</v>
      </c>
      <c r="BQ19" s="6" t="s">
        <v>155</v>
      </c>
      <c r="BR19" s="6" t="s">
        <v>144</v>
      </c>
      <c r="BS19" s="6" t="s">
        <v>155</v>
      </c>
      <c r="BT19" s="6" t="s">
        <v>445</v>
      </c>
      <c r="BU19" s="6" t="s">
        <v>150</v>
      </c>
      <c r="BV19" s="6" t="s">
        <v>155</v>
      </c>
      <c r="BW19" s="6" t="s">
        <v>150</v>
      </c>
      <c r="BX19" s="6" t="s">
        <v>448</v>
      </c>
      <c r="BY19" s="6" t="s">
        <v>144</v>
      </c>
      <c r="BZ19" s="6" t="s">
        <v>449</v>
      </c>
      <c r="CA19" s="6" t="s">
        <v>144</v>
      </c>
      <c r="CB19" s="6" t="s">
        <v>450</v>
      </c>
      <c r="CC19" s="6" t="s">
        <v>144</v>
      </c>
      <c r="CD19" s="6" t="s">
        <v>144</v>
      </c>
      <c r="CE19" s="6" t="s">
        <v>150</v>
      </c>
      <c r="CF19" s="6" t="s">
        <v>452</v>
      </c>
      <c r="CG19" s="6" t="s">
        <v>157</v>
      </c>
      <c r="CH19" s="9" t="s">
        <v>434</v>
      </c>
      <c r="CI19" s="9" t="s">
        <v>150</v>
      </c>
      <c r="CJ19" s="9" t="s">
        <v>142</v>
      </c>
      <c r="CK19" s="9" t="s">
        <v>150</v>
      </c>
      <c r="CL19" s="9" t="s">
        <v>145</v>
      </c>
      <c r="CM19" s="9" t="s">
        <v>144</v>
      </c>
      <c r="CN19" s="9" t="s">
        <v>144</v>
      </c>
      <c r="CO19" s="9" t="s">
        <v>150</v>
      </c>
      <c r="CP19" s="9" t="s">
        <v>150</v>
      </c>
      <c r="CQ19" s="9" t="s">
        <v>144</v>
      </c>
      <c r="CR19" s="9" t="s">
        <v>155</v>
      </c>
      <c r="CS19" s="9" t="s">
        <v>144</v>
      </c>
      <c r="CT19" s="9" t="s">
        <v>150</v>
      </c>
      <c r="CU19" s="9" t="s">
        <v>144</v>
      </c>
      <c r="CV19" s="9" t="s">
        <v>144</v>
      </c>
      <c r="CW19" s="9" t="s">
        <v>144</v>
      </c>
      <c r="CX19" s="9" t="s">
        <v>160</v>
      </c>
      <c r="CY19" s="9" t="s">
        <v>144</v>
      </c>
      <c r="CZ19" s="9" t="s">
        <v>144</v>
      </c>
      <c r="DA19" s="9" t="s">
        <v>167</v>
      </c>
      <c r="DB19" s="9" t="s">
        <v>167</v>
      </c>
      <c r="DC19" s="6" t="s">
        <v>901</v>
      </c>
      <c r="DD19" s="6" t="s">
        <v>450</v>
      </c>
      <c r="DE19" s="6" t="s">
        <v>145</v>
      </c>
      <c r="DF19" s="6" t="s">
        <v>450</v>
      </c>
      <c r="DG19" s="6" t="s">
        <v>142</v>
      </c>
      <c r="DH19" s="6" t="s">
        <v>450</v>
      </c>
      <c r="DI19" s="6" t="s">
        <v>450</v>
      </c>
      <c r="DJ19" s="6" t="s">
        <v>450</v>
      </c>
      <c r="DK19" s="6" t="s">
        <v>150</v>
      </c>
      <c r="DL19" s="6" t="s">
        <v>150</v>
      </c>
      <c r="DM19" s="9" t="s">
        <v>150</v>
      </c>
      <c r="DN19" s="9" t="s">
        <v>450</v>
      </c>
      <c r="DO19" s="9" t="s">
        <v>145</v>
      </c>
      <c r="DP19" s="9" t="s">
        <v>450</v>
      </c>
      <c r="DQ19" s="6" t="s">
        <v>145</v>
      </c>
      <c r="DR19" s="9"/>
      <c r="DT19" s="9" t="s">
        <v>994</v>
      </c>
      <c r="DU19" s="9" t="s">
        <v>143</v>
      </c>
      <c r="DV19" s="9" t="s">
        <v>143</v>
      </c>
      <c r="DW19" s="9" t="s">
        <v>146</v>
      </c>
      <c r="DX19" s="9" t="s">
        <v>147</v>
      </c>
      <c r="DY19" s="9" t="s">
        <v>146</v>
      </c>
      <c r="DZ19" s="9" t="s">
        <v>148</v>
      </c>
      <c r="EA19" s="9" t="s">
        <v>149</v>
      </c>
      <c r="EB19" s="9" t="s">
        <v>148</v>
      </c>
      <c r="EC19" s="9" t="s">
        <v>148</v>
      </c>
      <c r="ED19" s="9" t="s">
        <v>148</v>
      </c>
      <c r="EE19" s="9" t="s">
        <v>148</v>
      </c>
      <c r="EF19" s="9" t="s">
        <v>151</v>
      </c>
      <c r="EG19" s="9" t="s">
        <v>153</v>
      </c>
      <c r="EH19" s="9" t="s">
        <v>146</v>
      </c>
      <c r="EI19" s="9" t="s">
        <v>161</v>
      </c>
      <c r="EJ19" s="9" t="s">
        <v>143</v>
      </c>
      <c r="EK19" s="9" t="s">
        <v>151</v>
      </c>
      <c r="EL19" s="9" t="s">
        <v>151</v>
      </c>
      <c r="EM19" s="9" t="s">
        <v>148</v>
      </c>
      <c r="EN19" s="9" t="s">
        <v>146</v>
      </c>
      <c r="EO19" s="9" t="s">
        <v>151</v>
      </c>
      <c r="EP19" s="9" t="s">
        <v>149</v>
      </c>
      <c r="EQ19" s="9" t="s">
        <v>163</v>
      </c>
      <c r="ER19" s="9" t="s">
        <v>143</v>
      </c>
      <c r="ES19" s="6" t="s">
        <v>146</v>
      </c>
      <c r="ET19" s="6" t="s">
        <v>148</v>
      </c>
      <c r="EU19" s="6" t="s">
        <v>151</v>
      </c>
      <c r="EV19" s="6" t="s">
        <v>146</v>
      </c>
      <c r="EW19" s="6" t="s">
        <v>143</v>
      </c>
      <c r="EX19" s="6" t="s">
        <v>143</v>
      </c>
      <c r="EY19" s="6" t="s">
        <v>148</v>
      </c>
      <c r="EZ19" s="6" t="s">
        <v>143</v>
      </c>
      <c r="FA19" s="6" t="s">
        <v>151</v>
      </c>
      <c r="FB19" s="6" t="s">
        <v>443</v>
      </c>
      <c r="FC19" s="6" t="s">
        <v>143</v>
      </c>
      <c r="FD19" s="9" t="s">
        <v>161</v>
      </c>
      <c r="FE19" s="6" t="s">
        <v>146</v>
      </c>
      <c r="FF19" s="6" t="s">
        <v>143</v>
      </c>
      <c r="FG19" s="6" t="s">
        <v>143</v>
      </c>
      <c r="FH19" s="6" t="s">
        <v>143</v>
      </c>
      <c r="FI19" s="6" t="s">
        <v>143</v>
      </c>
      <c r="FJ19" s="6" t="s">
        <v>146</v>
      </c>
      <c r="FK19" s="6" t="s">
        <v>161</v>
      </c>
      <c r="FL19" s="6" t="s">
        <v>143</v>
      </c>
      <c r="FM19" s="6" t="s">
        <v>143</v>
      </c>
      <c r="FN19" s="6" t="s">
        <v>151</v>
      </c>
      <c r="FO19" s="6" t="s">
        <v>151</v>
      </c>
      <c r="FP19" s="6" t="s">
        <v>146</v>
      </c>
      <c r="FQ19" s="6" t="s">
        <v>143</v>
      </c>
      <c r="FR19" s="6" t="s">
        <v>151</v>
      </c>
      <c r="FS19" s="6" t="s">
        <v>151</v>
      </c>
      <c r="FT19" s="6" t="s">
        <v>143</v>
      </c>
      <c r="FU19" s="6" t="s">
        <v>146</v>
      </c>
      <c r="FV19" s="6" t="s">
        <v>148</v>
      </c>
      <c r="FW19" s="6" t="s">
        <v>151</v>
      </c>
      <c r="FX19" s="6" t="s">
        <v>146</v>
      </c>
      <c r="FY19" s="6" t="s">
        <v>143</v>
      </c>
      <c r="FZ19" s="6" t="s">
        <v>143</v>
      </c>
      <c r="GA19" s="6" t="s">
        <v>446</v>
      </c>
      <c r="GB19" s="6" t="s">
        <v>146</v>
      </c>
      <c r="GC19" s="6" t="s">
        <v>143</v>
      </c>
      <c r="GD19" s="6" t="s">
        <v>447</v>
      </c>
      <c r="GE19" s="6" t="s">
        <v>143</v>
      </c>
      <c r="GF19" s="6" t="s">
        <v>143</v>
      </c>
      <c r="GG19" s="6" t="s">
        <v>151</v>
      </c>
      <c r="GH19" s="6" t="s">
        <v>149</v>
      </c>
      <c r="GI19" s="6" t="s">
        <v>146</v>
      </c>
      <c r="GJ19" s="6" t="s">
        <v>161</v>
      </c>
      <c r="GK19" s="6" t="s">
        <v>143</v>
      </c>
      <c r="GL19" s="6" t="s">
        <v>146</v>
      </c>
      <c r="GM19" s="6" t="s">
        <v>146</v>
      </c>
      <c r="GN19" s="6" t="s">
        <v>148</v>
      </c>
      <c r="GO19" s="6" t="s">
        <v>161</v>
      </c>
      <c r="GP19" s="6" t="s">
        <v>148</v>
      </c>
      <c r="GQ19" s="6" t="s">
        <v>148</v>
      </c>
      <c r="GR19" s="6" t="s">
        <v>453</v>
      </c>
      <c r="GS19" s="6" t="s">
        <v>151</v>
      </c>
      <c r="GT19" s="6" t="s">
        <v>143</v>
      </c>
      <c r="GU19" s="6" t="s">
        <v>146</v>
      </c>
      <c r="GV19" s="6" t="s">
        <v>161</v>
      </c>
      <c r="GW19" s="6" t="s">
        <v>148</v>
      </c>
      <c r="GX19" s="6" t="s">
        <v>149</v>
      </c>
      <c r="GY19" s="6" t="s">
        <v>148</v>
      </c>
      <c r="GZ19" s="9" t="s">
        <v>149</v>
      </c>
      <c r="HA19" s="9" t="s">
        <v>149</v>
      </c>
      <c r="HB19" s="9" t="s">
        <v>161</v>
      </c>
      <c r="HC19" s="9" t="s">
        <v>143</v>
      </c>
      <c r="HD19" s="9" t="s">
        <v>146</v>
      </c>
      <c r="HE19" s="9" t="s">
        <v>148</v>
      </c>
      <c r="HF19" s="9" t="s">
        <v>151</v>
      </c>
      <c r="HG19" s="9" t="s">
        <v>146</v>
      </c>
      <c r="HH19" s="9" t="s">
        <v>148</v>
      </c>
      <c r="HI19" s="9" t="s">
        <v>148</v>
      </c>
      <c r="HJ19" s="9" t="s">
        <v>148</v>
      </c>
      <c r="HK19" s="9" t="s">
        <v>143</v>
      </c>
      <c r="HL19" s="9" t="s">
        <v>143</v>
      </c>
      <c r="HM19" s="9" t="s">
        <v>151</v>
      </c>
      <c r="HN19" s="9" t="s">
        <v>148</v>
      </c>
      <c r="HO19" s="9" t="s">
        <v>143</v>
      </c>
      <c r="HP19" s="9" t="s">
        <v>151</v>
      </c>
      <c r="HQ19" s="9" t="s">
        <v>143</v>
      </c>
      <c r="HR19" s="9" t="s">
        <v>143</v>
      </c>
      <c r="HS19" s="9" t="s">
        <v>151</v>
      </c>
      <c r="HT19" s="9" t="s">
        <v>151</v>
      </c>
      <c r="HU19" s="9" t="s">
        <v>143</v>
      </c>
      <c r="HV19" s="9" t="s">
        <v>151</v>
      </c>
      <c r="HW19" s="9" t="s">
        <v>151</v>
      </c>
      <c r="HX19" s="9" t="s">
        <v>143</v>
      </c>
      <c r="HY19" s="9" t="s">
        <v>151</v>
      </c>
      <c r="HZ19" s="6" t="s">
        <v>148</v>
      </c>
      <c r="IA19" s="6" t="s">
        <v>149</v>
      </c>
      <c r="IB19" s="6" t="s">
        <v>902</v>
      </c>
      <c r="IC19" s="6" t="s">
        <v>149</v>
      </c>
      <c r="ID19" s="6" t="s">
        <v>161</v>
      </c>
      <c r="IE19" s="6" t="s">
        <v>148</v>
      </c>
      <c r="IF19" s="6" t="s">
        <v>904</v>
      </c>
      <c r="IG19" s="6" t="s">
        <v>148</v>
      </c>
      <c r="IH19" s="6" t="s">
        <v>148</v>
      </c>
      <c r="II19" s="6" t="s">
        <v>148</v>
      </c>
      <c r="IJ19" s="6" t="s">
        <v>149</v>
      </c>
      <c r="IN19" s="9" t="s">
        <v>154</v>
      </c>
      <c r="IO19" s="9" t="s">
        <v>154</v>
      </c>
      <c r="IP19" s="9" t="s">
        <v>156</v>
      </c>
      <c r="IQ19" s="9" t="s">
        <v>154</v>
      </c>
      <c r="IR19" s="9" t="s">
        <v>154</v>
      </c>
      <c r="IS19" s="9" t="s">
        <v>154</v>
      </c>
      <c r="IT19" s="9" t="s">
        <v>154</v>
      </c>
      <c r="IU19" s="6" t="s">
        <v>154</v>
      </c>
      <c r="IV19" s="6" t="s">
        <v>154</v>
      </c>
      <c r="IW19" s="6" t="s">
        <v>154</v>
      </c>
      <c r="IX19" s="6" t="s">
        <v>154</v>
      </c>
      <c r="IY19" s="6" t="s">
        <v>156</v>
      </c>
      <c r="IZ19" s="6" t="s">
        <v>156</v>
      </c>
      <c r="JA19" s="6" t="s">
        <v>156</v>
      </c>
      <c r="JB19" s="6" t="s">
        <v>154</v>
      </c>
      <c r="JC19" s="6" t="s">
        <v>154</v>
      </c>
      <c r="JD19" s="6" t="s">
        <v>156</v>
      </c>
      <c r="JE19" s="6" t="s">
        <v>156</v>
      </c>
      <c r="JF19" s="6" t="s">
        <v>156</v>
      </c>
      <c r="JG19" s="6" t="s">
        <v>154</v>
      </c>
      <c r="JH19" s="6" t="s">
        <v>154</v>
      </c>
      <c r="JI19" s="6" t="s">
        <v>156</v>
      </c>
      <c r="JJ19" s="6" t="s">
        <v>154</v>
      </c>
      <c r="JK19" s="6" t="s">
        <v>156</v>
      </c>
      <c r="JL19" s="6" t="s">
        <v>154</v>
      </c>
      <c r="JM19" s="6" t="s">
        <v>156</v>
      </c>
      <c r="JN19" s="6" t="s">
        <v>154</v>
      </c>
      <c r="JO19" s="6" t="s">
        <v>154</v>
      </c>
      <c r="JP19" s="6" t="s">
        <v>154</v>
      </c>
      <c r="JQ19" s="9" t="s">
        <v>154</v>
      </c>
      <c r="JR19" s="9" t="s">
        <v>154</v>
      </c>
      <c r="JS19" s="9" t="s">
        <v>154</v>
      </c>
      <c r="JT19" s="9" t="s">
        <v>154</v>
      </c>
      <c r="JU19" s="9" t="s">
        <v>156</v>
      </c>
      <c r="JV19" s="9" t="s">
        <v>156</v>
      </c>
      <c r="JW19" s="6" t="s">
        <v>156</v>
      </c>
      <c r="JX19" s="6" t="s">
        <v>154</v>
      </c>
      <c r="JY19" s="6" t="s">
        <v>154</v>
      </c>
      <c r="KC19" s="9" t="s">
        <v>139</v>
      </c>
      <c r="KD19" s="6" t="s">
        <v>168</v>
      </c>
      <c r="KE19" s="6" t="s">
        <v>451</v>
      </c>
      <c r="KF19" s="9" t="s">
        <v>451</v>
      </c>
      <c r="KG19" s="9" t="s">
        <v>168</v>
      </c>
      <c r="KH19" s="9" t="s">
        <v>986</v>
      </c>
      <c r="KI19" s="6" t="s">
        <v>903</v>
      </c>
      <c r="KL19" s="9" t="s">
        <v>166</v>
      </c>
      <c r="KM19" s="6" t="s">
        <v>162</v>
      </c>
    </row>
    <row r="20" spans="1:299" x14ac:dyDescent="0.25">
      <c r="A20" s="9">
        <v>1</v>
      </c>
      <c r="B20" s="9" t="s">
        <v>2</v>
      </c>
      <c r="C20" s="9">
        <v>33.9</v>
      </c>
      <c r="D20" s="9" t="s">
        <v>170</v>
      </c>
      <c r="E20" s="9" t="s">
        <v>181</v>
      </c>
      <c r="F20" s="9">
        <v>34.700000000000003</v>
      </c>
      <c r="G20" s="9">
        <v>47</v>
      </c>
      <c r="H20" s="6">
        <v>42.14</v>
      </c>
      <c r="I20" s="6">
        <v>44.94</v>
      </c>
      <c r="J20" s="6" t="s">
        <v>472</v>
      </c>
      <c r="K20" s="6">
        <v>49.48</v>
      </c>
      <c r="L20" s="6">
        <v>33.97</v>
      </c>
      <c r="M20" s="6" t="s">
        <v>474</v>
      </c>
      <c r="N20" s="6">
        <v>36.520000000000003</v>
      </c>
      <c r="O20" s="6">
        <v>48.1</v>
      </c>
      <c r="P20" s="6">
        <v>37.950000000000003</v>
      </c>
      <c r="Q20" s="6" t="s">
        <v>478</v>
      </c>
      <c r="R20" s="6">
        <v>40.68</v>
      </c>
      <c r="S20" s="6">
        <v>37.630000000000003</v>
      </c>
      <c r="T20" s="9">
        <v>43.9</v>
      </c>
      <c r="U20" s="9" t="s">
        <v>487</v>
      </c>
      <c r="V20" s="9" t="s">
        <v>488</v>
      </c>
      <c r="W20" s="9" t="s">
        <v>240</v>
      </c>
      <c r="X20" s="6">
        <v>51.56</v>
      </c>
      <c r="Y20" s="6">
        <v>52.5</v>
      </c>
      <c r="Z20" s="6">
        <v>38.1</v>
      </c>
      <c r="AA20" s="6">
        <v>48.12</v>
      </c>
      <c r="AB20" s="6">
        <v>47.2</v>
      </c>
      <c r="AC20" s="6">
        <v>36.29</v>
      </c>
      <c r="AD20" s="6">
        <v>26.92</v>
      </c>
      <c r="AH20" s="9">
        <v>58.31</v>
      </c>
      <c r="AI20" s="9" t="s">
        <v>171</v>
      </c>
      <c r="AJ20" s="9">
        <v>36.9</v>
      </c>
      <c r="AK20" s="9" t="s">
        <v>171</v>
      </c>
      <c r="AL20" s="9">
        <v>67.56</v>
      </c>
      <c r="AM20" s="9" t="s">
        <v>174</v>
      </c>
      <c r="AN20" s="9">
        <v>61.9</v>
      </c>
      <c r="AO20" s="9">
        <v>59.14</v>
      </c>
      <c r="AP20" s="9">
        <v>70.87</v>
      </c>
      <c r="AQ20" s="9">
        <v>66.599999999999994</v>
      </c>
      <c r="AR20" s="9">
        <v>52.8</v>
      </c>
      <c r="AS20" s="9" t="s">
        <v>177</v>
      </c>
      <c r="AT20" s="9">
        <v>56.06</v>
      </c>
      <c r="AU20" s="9">
        <v>61.06</v>
      </c>
      <c r="AV20" s="9">
        <v>67.459999999999994</v>
      </c>
      <c r="AW20" s="9" t="s">
        <v>178</v>
      </c>
      <c r="AX20" s="9">
        <v>43.78</v>
      </c>
      <c r="AY20" s="9">
        <v>44.67</v>
      </c>
      <c r="AZ20" s="9">
        <v>35.74</v>
      </c>
      <c r="BA20" s="6" t="s">
        <v>456</v>
      </c>
      <c r="BB20" s="6">
        <v>57.34</v>
      </c>
      <c r="BC20" s="6" t="s">
        <v>458</v>
      </c>
      <c r="BD20" s="6">
        <v>40.25</v>
      </c>
      <c r="BE20" s="6">
        <v>48.41</v>
      </c>
      <c r="BF20" s="6" t="s">
        <v>460</v>
      </c>
      <c r="BG20" s="6">
        <v>39.83</v>
      </c>
      <c r="BH20" s="6" t="s">
        <v>462</v>
      </c>
      <c r="BI20" s="6">
        <v>40.98</v>
      </c>
      <c r="BJ20" s="6">
        <v>72.650000000000006</v>
      </c>
      <c r="BK20" s="6">
        <v>40.340000000000003</v>
      </c>
      <c r="BL20" s="6" t="s">
        <v>469</v>
      </c>
      <c r="BM20" s="6">
        <v>56.27</v>
      </c>
      <c r="BN20" s="6">
        <v>39</v>
      </c>
      <c r="BO20" s="6">
        <v>30.22</v>
      </c>
      <c r="BP20" s="6">
        <v>55.25</v>
      </c>
      <c r="BQ20" s="6">
        <v>50.7</v>
      </c>
      <c r="BR20" s="6">
        <v>68.03</v>
      </c>
      <c r="BS20" s="6">
        <v>45.6</v>
      </c>
      <c r="BT20" s="6">
        <v>46.5</v>
      </c>
      <c r="BU20" s="6">
        <v>41.28</v>
      </c>
      <c r="BV20" s="6">
        <v>62.27</v>
      </c>
      <c r="BW20" s="6" t="s">
        <v>476</v>
      </c>
      <c r="BX20" s="6" t="s">
        <v>477</v>
      </c>
      <c r="BY20" s="6">
        <v>53.66</v>
      </c>
      <c r="CA20" s="6" t="s">
        <v>472</v>
      </c>
      <c r="CB20" s="6" t="s">
        <v>480</v>
      </c>
      <c r="CC20" s="6">
        <v>33.799999999999997</v>
      </c>
      <c r="CD20" s="6">
        <v>10.97</v>
      </c>
      <c r="CE20" s="6">
        <v>35.64</v>
      </c>
      <c r="CF20" s="6">
        <v>47.36</v>
      </c>
      <c r="CG20" s="9" t="s">
        <v>240</v>
      </c>
      <c r="CH20" s="6">
        <v>45.3</v>
      </c>
      <c r="CI20" s="6">
        <v>37.5</v>
      </c>
      <c r="CJ20" s="9">
        <v>66.8</v>
      </c>
      <c r="CK20" s="9" t="s">
        <v>240</v>
      </c>
      <c r="CL20" s="9" t="s">
        <v>240</v>
      </c>
      <c r="CM20" s="9">
        <v>71.819999999999993</v>
      </c>
      <c r="CN20" s="9">
        <v>57.1</v>
      </c>
      <c r="CO20" s="6">
        <v>38</v>
      </c>
      <c r="CP20" s="6">
        <v>65.7</v>
      </c>
      <c r="CQ20" s="6">
        <v>54.6</v>
      </c>
      <c r="CR20" s="6">
        <v>44</v>
      </c>
      <c r="CS20" s="6">
        <v>48.7</v>
      </c>
      <c r="CT20" s="6">
        <v>58.8</v>
      </c>
      <c r="CU20" s="6">
        <v>50.6</v>
      </c>
      <c r="CV20" s="6">
        <v>66.849999999999994</v>
      </c>
      <c r="CW20" s="6">
        <v>88.2</v>
      </c>
      <c r="CX20" s="9" t="s">
        <v>489</v>
      </c>
      <c r="CY20" s="6">
        <v>83.2</v>
      </c>
      <c r="CZ20" s="6">
        <v>71.25</v>
      </c>
      <c r="DA20" s="6">
        <v>49.29</v>
      </c>
      <c r="DB20" s="6">
        <v>69.400000000000006</v>
      </c>
      <c r="DC20" s="6">
        <v>59.09</v>
      </c>
      <c r="DD20" s="6">
        <v>33.950000000000003</v>
      </c>
      <c r="DE20" s="6" t="s">
        <v>907</v>
      </c>
      <c r="DF20" s="6">
        <v>20.72</v>
      </c>
      <c r="DG20" s="6">
        <v>69.19</v>
      </c>
      <c r="DH20" s="6">
        <v>65.59</v>
      </c>
      <c r="DI20" s="6">
        <v>21.71</v>
      </c>
      <c r="DJ20" s="6">
        <v>34.92</v>
      </c>
      <c r="DK20" s="6">
        <v>66.72</v>
      </c>
      <c r="DL20" s="6">
        <v>78.349999999999994</v>
      </c>
      <c r="DM20" s="9" t="s">
        <v>492</v>
      </c>
      <c r="DN20" s="9" t="s">
        <v>180</v>
      </c>
      <c r="DO20" s="9" t="s">
        <v>185</v>
      </c>
      <c r="DP20" s="9" t="s">
        <v>186</v>
      </c>
      <c r="DQ20" s="6" t="s">
        <v>481</v>
      </c>
      <c r="DR20" s="9"/>
      <c r="DT20" s="9" t="s">
        <v>184</v>
      </c>
      <c r="DU20" s="9">
        <v>82.15</v>
      </c>
      <c r="DV20" s="9">
        <v>75.63</v>
      </c>
      <c r="DW20" s="9">
        <v>33.86</v>
      </c>
      <c r="DX20" s="9" t="s">
        <v>172</v>
      </c>
      <c r="DY20" s="9">
        <v>33.4</v>
      </c>
      <c r="DZ20" s="9">
        <v>47.73</v>
      </c>
      <c r="EA20" s="9" t="s">
        <v>173</v>
      </c>
      <c r="EB20" s="9">
        <v>42.4</v>
      </c>
      <c r="EC20" s="9">
        <v>50.34</v>
      </c>
      <c r="ED20" s="9">
        <v>75.92</v>
      </c>
      <c r="EE20" s="9">
        <v>60.55</v>
      </c>
      <c r="EF20" s="9">
        <v>45.62</v>
      </c>
      <c r="EG20" s="9">
        <v>67.75</v>
      </c>
      <c r="EH20" s="9" t="s">
        <v>176</v>
      </c>
      <c r="EI20" s="9" t="s">
        <v>179</v>
      </c>
      <c r="EJ20" s="9">
        <v>61.61</v>
      </c>
      <c r="EK20" s="9">
        <v>61.6</v>
      </c>
      <c r="EL20" s="9">
        <v>75.34</v>
      </c>
      <c r="EM20" s="9">
        <v>19.97</v>
      </c>
      <c r="EN20" s="9">
        <v>58.01</v>
      </c>
      <c r="EO20" s="9" t="s">
        <v>182</v>
      </c>
      <c r="EP20" s="9" t="s">
        <v>183</v>
      </c>
      <c r="EQ20" s="9"/>
      <c r="ER20" s="9" t="s">
        <v>187</v>
      </c>
      <c r="ES20" s="6" t="s">
        <v>457</v>
      </c>
      <c r="ET20" s="6" t="s">
        <v>459</v>
      </c>
      <c r="EU20" s="6" t="s">
        <v>459</v>
      </c>
      <c r="EV20" s="6">
        <v>68.239999999999995</v>
      </c>
      <c r="EW20" s="6">
        <v>41.55</v>
      </c>
      <c r="EX20" s="6">
        <v>41.9</v>
      </c>
      <c r="EY20" s="6">
        <v>48.85</v>
      </c>
      <c r="EZ20" s="6">
        <v>52.6</v>
      </c>
      <c r="FA20" s="6" t="s">
        <v>461</v>
      </c>
      <c r="FB20" s="6">
        <v>44.57</v>
      </c>
      <c r="FC20" s="6">
        <v>50.75</v>
      </c>
      <c r="FD20" s="6">
        <v>34.619999999999997</v>
      </c>
      <c r="FE20" s="6" t="s">
        <v>463</v>
      </c>
      <c r="FF20" s="6" t="s">
        <v>464</v>
      </c>
      <c r="FG20" s="6">
        <v>61.46</v>
      </c>
      <c r="FH20" s="6" t="s">
        <v>465</v>
      </c>
      <c r="FI20" s="6">
        <v>48.91</v>
      </c>
      <c r="FJ20" s="6">
        <v>46.66</v>
      </c>
      <c r="FK20" s="6" t="s">
        <v>466</v>
      </c>
      <c r="FL20" s="6">
        <v>44.51</v>
      </c>
      <c r="FM20" s="6" t="s">
        <v>467</v>
      </c>
      <c r="FN20" s="6" t="s">
        <v>468</v>
      </c>
      <c r="FO20" s="6" t="s">
        <v>470</v>
      </c>
      <c r="FP20" s="6">
        <v>36.93</v>
      </c>
      <c r="FQ20" s="6">
        <v>60</v>
      </c>
      <c r="FR20" s="6">
        <v>50.9</v>
      </c>
      <c r="FS20" s="6" t="s">
        <v>471</v>
      </c>
      <c r="FT20" s="6" t="s">
        <v>240</v>
      </c>
      <c r="FU20" s="6" t="s">
        <v>240</v>
      </c>
      <c r="FV20" s="6" t="s">
        <v>473</v>
      </c>
      <c r="FW20" s="6" t="s">
        <v>240</v>
      </c>
      <c r="FX20" s="6">
        <v>53.61</v>
      </c>
      <c r="FY20" s="6">
        <v>79.569999999999993</v>
      </c>
      <c r="FZ20" s="6">
        <v>57.36</v>
      </c>
      <c r="GA20" s="6">
        <v>54.66</v>
      </c>
      <c r="GB20" s="6">
        <v>54.74</v>
      </c>
      <c r="GC20" s="6">
        <v>75.599999999999994</v>
      </c>
      <c r="GD20" s="6" t="s">
        <v>240</v>
      </c>
      <c r="GE20" s="6">
        <v>78.11</v>
      </c>
      <c r="GF20" s="6">
        <v>78.349999999999994</v>
      </c>
      <c r="GG20" s="6">
        <v>51.16</v>
      </c>
      <c r="GH20" s="6">
        <v>49</v>
      </c>
      <c r="GI20" s="6">
        <v>31.64</v>
      </c>
      <c r="GJ20" s="6" t="s">
        <v>479</v>
      </c>
      <c r="GK20" s="6">
        <v>48.95</v>
      </c>
      <c r="GL20" s="6">
        <v>26</v>
      </c>
      <c r="GM20" s="6">
        <v>52.85</v>
      </c>
      <c r="GN20" s="6">
        <v>39.590000000000003</v>
      </c>
      <c r="GO20" s="6" t="s">
        <v>240</v>
      </c>
      <c r="GP20" s="6">
        <v>51.14</v>
      </c>
      <c r="GQ20" s="6">
        <v>34.17</v>
      </c>
      <c r="GR20" s="6">
        <v>42.8</v>
      </c>
      <c r="GS20" s="6">
        <v>30.05</v>
      </c>
      <c r="GT20" s="6">
        <v>60.32</v>
      </c>
      <c r="GU20" s="6">
        <v>60.2</v>
      </c>
      <c r="GV20" s="9" t="s">
        <v>483</v>
      </c>
      <c r="GW20" s="9">
        <v>41.94</v>
      </c>
      <c r="GX20" s="9">
        <v>53.7</v>
      </c>
      <c r="GY20" s="9">
        <v>43.3</v>
      </c>
      <c r="GZ20" s="9">
        <v>54.99</v>
      </c>
      <c r="HA20" s="9" t="s">
        <v>486</v>
      </c>
      <c r="HB20" s="6">
        <v>59.73</v>
      </c>
      <c r="HC20" s="6">
        <v>38.1</v>
      </c>
      <c r="HD20" s="9">
        <v>36.799999999999997</v>
      </c>
      <c r="HE20" s="9">
        <v>56.25</v>
      </c>
      <c r="HF20" s="6">
        <v>59.4</v>
      </c>
      <c r="HG20" s="6">
        <v>35.64</v>
      </c>
      <c r="HH20" s="6">
        <v>42.2</v>
      </c>
      <c r="HI20" s="6">
        <v>46.3</v>
      </c>
      <c r="HJ20" s="6">
        <v>35.4</v>
      </c>
      <c r="HK20" s="6">
        <v>57.3</v>
      </c>
      <c r="HL20" s="6">
        <v>66</v>
      </c>
      <c r="HM20" s="6">
        <v>69.3</v>
      </c>
      <c r="HN20" s="6">
        <v>68.27</v>
      </c>
      <c r="HO20" s="6">
        <v>71.569999999999993</v>
      </c>
      <c r="HP20" s="6">
        <v>62.93</v>
      </c>
      <c r="HQ20" s="6">
        <v>73.06</v>
      </c>
      <c r="HR20" s="6">
        <v>77.8</v>
      </c>
      <c r="HS20" s="6">
        <v>72.260000000000005</v>
      </c>
      <c r="HT20" s="6">
        <v>66.33</v>
      </c>
      <c r="HU20" s="6">
        <v>73.650000000000006</v>
      </c>
      <c r="HV20" s="6">
        <v>20.53</v>
      </c>
      <c r="HW20" s="6">
        <v>53.8</v>
      </c>
      <c r="HX20" s="6">
        <v>78.77</v>
      </c>
      <c r="HY20" s="6">
        <v>73.400000000000006</v>
      </c>
      <c r="HZ20" s="6">
        <v>68.39</v>
      </c>
      <c r="IA20" s="6" t="s">
        <v>469</v>
      </c>
      <c r="IB20" s="6" t="s">
        <v>905</v>
      </c>
      <c r="IC20" s="6" t="s">
        <v>906</v>
      </c>
      <c r="ID20" s="6">
        <v>81.3</v>
      </c>
      <c r="IE20" s="6">
        <v>70.08</v>
      </c>
      <c r="IF20" s="6">
        <v>79.86</v>
      </c>
      <c r="IG20" s="6">
        <v>75.37</v>
      </c>
      <c r="IH20" s="6">
        <v>73.67</v>
      </c>
      <c r="II20" s="6">
        <v>59.25</v>
      </c>
      <c r="IJ20" s="6">
        <v>33.07</v>
      </c>
      <c r="IN20" s="9" t="s">
        <v>175</v>
      </c>
      <c r="IO20" s="9">
        <v>69.86</v>
      </c>
      <c r="IP20" s="9">
        <v>65.709999999999994</v>
      </c>
      <c r="IQ20" s="9">
        <v>55.51</v>
      </c>
      <c r="IR20" s="9">
        <v>35.1</v>
      </c>
      <c r="IS20" s="9">
        <v>53.95</v>
      </c>
      <c r="IT20" s="9">
        <v>50.21</v>
      </c>
      <c r="IU20" s="6" t="s">
        <v>459</v>
      </c>
      <c r="IV20" s="6">
        <v>53.76</v>
      </c>
      <c r="IW20" s="6">
        <v>61.98</v>
      </c>
      <c r="IX20" s="6">
        <v>69.209999999999994</v>
      </c>
      <c r="IY20" s="6">
        <v>60.2</v>
      </c>
      <c r="IZ20" s="6">
        <v>61.24</v>
      </c>
      <c r="JA20" s="6" t="s">
        <v>240</v>
      </c>
      <c r="JB20" s="6" t="s">
        <v>240</v>
      </c>
      <c r="JC20" s="6">
        <v>40.64</v>
      </c>
      <c r="JD20" s="6">
        <v>70.319999999999993</v>
      </c>
      <c r="JE20" s="6">
        <v>47.1</v>
      </c>
      <c r="JF20" s="6">
        <v>62.57</v>
      </c>
      <c r="JG20" s="6" t="s">
        <v>475</v>
      </c>
      <c r="JH20" s="6">
        <v>73.23</v>
      </c>
      <c r="JI20" s="6">
        <v>67.17</v>
      </c>
      <c r="JJ20" s="6">
        <v>42.21</v>
      </c>
      <c r="JK20" s="6" t="s">
        <v>240</v>
      </c>
      <c r="JL20" s="6">
        <v>57.63</v>
      </c>
      <c r="JM20" s="6">
        <v>64.42</v>
      </c>
      <c r="JN20" s="6" t="s">
        <v>482</v>
      </c>
      <c r="JO20" s="6">
        <v>52.15</v>
      </c>
      <c r="JP20" s="9" t="s">
        <v>484</v>
      </c>
      <c r="JQ20" s="9">
        <v>53.2</v>
      </c>
      <c r="JR20" s="6">
        <v>57.67</v>
      </c>
      <c r="JS20" s="9">
        <v>73.63</v>
      </c>
      <c r="JT20" s="9" t="s">
        <v>490</v>
      </c>
      <c r="JU20" s="9" t="s">
        <v>491</v>
      </c>
      <c r="JV20" s="6">
        <v>71.5</v>
      </c>
      <c r="JW20" s="6">
        <v>72.790000000000006</v>
      </c>
      <c r="JX20" s="6">
        <v>71.2</v>
      </c>
      <c r="JY20" s="6">
        <v>59.47</v>
      </c>
      <c r="KC20" s="9" t="s">
        <v>169</v>
      </c>
      <c r="KD20" s="6" t="s">
        <v>188</v>
      </c>
      <c r="KE20" s="6">
        <v>11.85</v>
      </c>
      <c r="KF20" s="9" t="s">
        <v>485</v>
      </c>
      <c r="KG20" s="9" t="s">
        <v>240</v>
      </c>
      <c r="KH20" s="6">
        <v>23.32</v>
      </c>
      <c r="KI20" s="6">
        <v>25.21</v>
      </c>
      <c r="KL20" s="9" t="s">
        <v>30</v>
      </c>
      <c r="KM20" s="6" t="s">
        <v>240</v>
      </c>
    </row>
    <row r="21" spans="1:299" x14ac:dyDescent="0.25">
      <c r="A21" s="9">
        <v>2</v>
      </c>
      <c r="B21" s="9" t="s">
        <v>3</v>
      </c>
      <c r="C21" s="9">
        <v>36.65</v>
      </c>
      <c r="D21" s="9" t="s">
        <v>189</v>
      </c>
      <c r="E21" s="9">
        <v>37.89</v>
      </c>
      <c r="F21" s="9">
        <v>39.39</v>
      </c>
      <c r="G21" s="9">
        <v>37.43</v>
      </c>
      <c r="H21" s="6">
        <v>36.75</v>
      </c>
      <c r="I21" s="6">
        <v>36.119999999999997</v>
      </c>
      <c r="J21" s="6">
        <v>40.700000000000003</v>
      </c>
      <c r="K21" s="6">
        <v>36.1</v>
      </c>
      <c r="L21" s="6">
        <v>35.14</v>
      </c>
      <c r="M21" s="6">
        <v>37.58</v>
      </c>
      <c r="N21" s="6">
        <v>37.659999999999997</v>
      </c>
      <c r="O21" s="6">
        <v>38.08</v>
      </c>
      <c r="P21" s="6">
        <v>40.450000000000003</v>
      </c>
      <c r="Q21" s="6">
        <v>39.04</v>
      </c>
      <c r="R21" s="6">
        <v>36.659999999999997</v>
      </c>
      <c r="S21" s="6">
        <v>37.36</v>
      </c>
      <c r="T21" s="6">
        <v>39.19</v>
      </c>
      <c r="U21" s="6">
        <v>38.9</v>
      </c>
      <c r="V21" s="9" t="s">
        <v>499</v>
      </c>
      <c r="W21" s="9">
        <v>42.51</v>
      </c>
      <c r="X21" s="9">
        <v>38.200000000000003</v>
      </c>
      <c r="Y21" s="9">
        <v>38.5</v>
      </c>
      <c r="Z21" s="9">
        <v>34.36</v>
      </c>
      <c r="AA21" s="9">
        <v>37.36</v>
      </c>
      <c r="AB21" s="6">
        <v>36.35</v>
      </c>
      <c r="AC21" s="6">
        <v>36.35</v>
      </c>
      <c r="AD21" s="6">
        <v>38.869999999999997</v>
      </c>
      <c r="AH21" s="9">
        <v>31.8</v>
      </c>
      <c r="AI21" s="9">
        <v>29.9</v>
      </c>
      <c r="AJ21" s="9">
        <v>28.58</v>
      </c>
      <c r="AK21" s="9">
        <v>31.05</v>
      </c>
      <c r="AL21" s="9">
        <v>30.48</v>
      </c>
      <c r="AM21" s="9">
        <v>33.5</v>
      </c>
      <c r="AN21" s="9">
        <v>32.15</v>
      </c>
      <c r="AO21" s="9">
        <v>30.13</v>
      </c>
      <c r="AP21" s="9">
        <v>30.95</v>
      </c>
      <c r="AQ21" s="9">
        <v>31.4</v>
      </c>
      <c r="AR21" s="9" t="s">
        <v>195</v>
      </c>
      <c r="AS21" s="9" t="s">
        <v>196</v>
      </c>
      <c r="AT21" s="9">
        <v>28.44</v>
      </c>
      <c r="AU21" s="9">
        <v>30.83</v>
      </c>
      <c r="AV21" s="9">
        <v>30.58</v>
      </c>
      <c r="AW21" s="9">
        <v>31.43</v>
      </c>
      <c r="AX21" s="9">
        <v>28.14</v>
      </c>
      <c r="AY21" s="9">
        <v>32.700000000000003</v>
      </c>
      <c r="AZ21" s="9">
        <v>30.66</v>
      </c>
      <c r="BA21" s="6">
        <v>29.2</v>
      </c>
      <c r="BB21" s="6">
        <v>31.35</v>
      </c>
      <c r="BC21" s="6">
        <v>28.64</v>
      </c>
      <c r="BD21" s="6">
        <v>27.05</v>
      </c>
      <c r="BE21" s="6">
        <v>31.36</v>
      </c>
      <c r="BF21" s="6">
        <v>29.91</v>
      </c>
      <c r="BG21" s="6">
        <v>30.32</v>
      </c>
      <c r="BH21" s="6">
        <v>31.61</v>
      </c>
      <c r="BI21" s="6">
        <v>26.84</v>
      </c>
      <c r="BJ21" s="6">
        <v>29.65</v>
      </c>
      <c r="BK21" s="6">
        <v>31.38</v>
      </c>
      <c r="BM21" s="6">
        <v>29.44</v>
      </c>
      <c r="BN21" s="6">
        <v>33.049999999999997</v>
      </c>
      <c r="BO21" s="6">
        <v>31.82</v>
      </c>
      <c r="BP21" s="6">
        <v>32.130000000000003</v>
      </c>
      <c r="BQ21" s="6">
        <v>32.07</v>
      </c>
      <c r="BR21" s="6">
        <v>29.13</v>
      </c>
      <c r="BS21" s="6">
        <v>30.11</v>
      </c>
      <c r="BT21" s="6">
        <v>31.26</v>
      </c>
      <c r="BU21" s="6">
        <v>29.98</v>
      </c>
      <c r="BV21" s="6">
        <v>32.22</v>
      </c>
      <c r="BW21" s="6">
        <v>29.2</v>
      </c>
      <c r="BY21" s="6">
        <v>28.88</v>
      </c>
      <c r="CA21" s="6">
        <v>29.06</v>
      </c>
      <c r="CC21" s="6">
        <v>27.72</v>
      </c>
      <c r="CD21" s="6">
        <v>27.28</v>
      </c>
      <c r="CE21" s="6">
        <v>26.42</v>
      </c>
      <c r="CF21" s="6">
        <v>27.6</v>
      </c>
      <c r="CH21" s="9">
        <v>29.3</v>
      </c>
      <c r="CI21" s="9">
        <v>28.96</v>
      </c>
      <c r="CJ21" s="6">
        <v>30.75</v>
      </c>
      <c r="CK21" s="9" t="s">
        <v>498</v>
      </c>
      <c r="CM21" s="6">
        <v>28.8</v>
      </c>
      <c r="CN21" s="6">
        <v>29</v>
      </c>
      <c r="CO21" s="9">
        <v>28.88</v>
      </c>
      <c r="CP21" s="9">
        <v>29.3</v>
      </c>
      <c r="CQ21" s="9">
        <v>29.8</v>
      </c>
      <c r="CR21" s="9">
        <v>30.9</v>
      </c>
      <c r="CS21" s="9">
        <v>28.7</v>
      </c>
      <c r="CT21" s="9">
        <v>29</v>
      </c>
      <c r="CU21" s="9">
        <v>29</v>
      </c>
      <c r="CV21" s="9">
        <v>30.9</v>
      </c>
      <c r="CW21" s="9">
        <v>30.94</v>
      </c>
      <c r="CX21" s="9">
        <v>32</v>
      </c>
      <c r="CY21" s="9">
        <v>31.15</v>
      </c>
      <c r="CZ21" s="9">
        <v>30.74</v>
      </c>
      <c r="DA21" s="9">
        <v>30.8</v>
      </c>
      <c r="DB21" s="9">
        <v>30.57</v>
      </c>
      <c r="DC21" s="6">
        <v>30.22</v>
      </c>
      <c r="DD21" s="6">
        <v>28.1</v>
      </c>
      <c r="DE21" s="6" t="s">
        <v>908</v>
      </c>
      <c r="DF21" s="6">
        <v>28.57</v>
      </c>
      <c r="DG21" s="6">
        <v>31.08</v>
      </c>
      <c r="DH21" s="6">
        <v>30.75</v>
      </c>
      <c r="DI21" s="6">
        <v>27.34</v>
      </c>
      <c r="DJ21" s="6">
        <v>28.64</v>
      </c>
      <c r="DK21" s="6">
        <v>33.08</v>
      </c>
      <c r="DL21" s="6">
        <v>31.68</v>
      </c>
      <c r="DM21" s="9">
        <v>32</v>
      </c>
      <c r="DN21" s="9">
        <v>32.36</v>
      </c>
      <c r="DO21" s="9" t="s">
        <v>199</v>
      </c>
      <c r="DP21" s="9" t="s">
        <v>201</v>
      </c>
      <c r="DR21" s="9"/>
      <c r="DT21" s="9" t="s">
        <v>198</v>
      </c>
      <c r="DU21" s="9" t="s">
        <v>190</v>
      </c>
      <c r="DV21" s="9">
        <v>27.52</v>
      </c>
      <c r="DW21" s="9">
        <v>24.98</v>
      </c>
      <c r="DX21" s="9" t="s">
        <v>191</v>
      </c>
      <c r="DY21" s="9">
        <v>25.69</v>
      </c>
      <c r="DZ21" s="9">
        <v>26.97</v>
      </c>
      <c r="EA21" s="9" t="s">
        <v>192</v>
      </c>
      <c r="EB21" s="9">
        <v>25.19</v>
      </c>
      <c r="EC21" s="9">
        <v>24.67</v>
      </c>
      <c r="ED21" s="9">
        <v>26.95</v>
      </c>
      <c r="EE21" s="9">
        <v>25.84</v>
      </c>
      <c r="EF21" s="9">
        <v>26.83</v>
      </c>
      <c r="EG21" s="9" t="s">
        <v>193</v>
      </c>
      <c r="EH21" s="9">
        <v>27.54</v>
      </c>
      <c r="EI21" s="9">
        <v>30.27</v>
      </c>
      <c r="EJ21" s="9">
        <v>27.85</v>
      </c>
      <c r="EK21" s="9">
        <v>26.74</v>
      </c>
      <c r="EL21" s="9">
        <v>28.38</v>
      </c>
      <c r="EM21" s="9">
        <v>22.89</v>
      </c>
      <c r="EN21" s="9" t="s">
        <v>197</v>
      </c>
      <c r="EO21" s="9">
        <v>28.28</v>
      </c>
      <c r="EP21" s="9">
        <v>30.12</v>
      </c>
      <c r="EQ21" s="9"/>
      <c r="ER21" s="9" t="s">
        <v>201</v>
      </c>
      <c r="ES21" s="6">
        <v>27.67</v>
      </c>
      <c r="ET21" s="6">
        <v>25.93</v>
      </c>
      <c r="EU21" s="6">
        <v>25.1</v>
      </c>
      <c r="EV21" s="6">
        <v>26.14</v>
      </c>
      <c r="EW21" s="6">
        <v>25.33</v>
      </c>
      <c r="EX21" s="6">
        <v>27.98</v>
      </c>
      <c r="EY21" s="6">
        <v>26</v>
      </c>
      <c r="EZ21" s="6">
        <v>25.74</v>
      </c>
      <c r="FA21" s="6">
        <v>27.57</v>
      </c>
      <c r="FB21" s="6">
        <v>27.44</v>
      </c>
      <c r="FC21" s="6">
        <v>25.54</v>
      </c>
      <c r="FE21" s="6">
        <v>28.95</v>
      </c>
      <c r="FF21" s="6">
        <v>26.56</v>
      </c>
      <c r="FG21" s="6">
        <v>26.3</v>
      </c>
      <c r="FH21" s="6">
        <v>29.6</v>
      </c>
      <c r="FI21" s="6">
        <v>28.38</v>
      </c>
      <c r="FJ21" s="6">
        <v>25.1</v>
      </c>
      <c r="FL21" s="6">
        <v>23.65</v>
      </c>
      <c r="FM21" s="6">
        <v>26.97</v>
      </c>
      <c r="FN21" s="6">
        <v>28</v>
      </c>
      <c r="FP21" s="6">
        <v>27.99</v>
      </c>
      <c r="FQ21" s="6">
        <v>26.2</v>
      </c>
      <c r="FR21" s="6">
        <v>26.51</v>
      </c>
      <c r="FS21" s="6">
        <v>25.45</v>
      </c>
      <c r="FU21" s="6">
        <v>25.25</v>
      </c>
      <c r="FV21" s="6">
        <v>27.23</v>
      </c>
      <c r="FX21" s="6">
        <v>23.99</v>
      </c>
      <c r="FY21" s="6">
        <v>27.52</v>
      </c>
      <c r="FZ21" s="6">
        <v>26.2</v>
      </c>
      <c r="GA21" s="6">
        <v>28.4</v>
      </c>
      <c r="GB21" s="6">
        <v>25.88</v>
      </c>
      <c r="GC21" s="6">
        <v>26.03</v>
      </c>
      <c r="GD21" s="6" t="s">
        <v>495</v>
      </c>
      <c r="GE21" s="6">
        <v>28.77</v>
      </c>
      <c r="GF21" s="6">
        <v>27.66</v>
      </c>
      <c r="GG21" s="6">
        <v>25.7</v>
      </c>
      <c r="GH21" s="6">
        <v>25.7</v>
      </c>
      <c r="GI21" s="6">
        <v>24.52</v>
      </c>
      <c r="GK21" s="6">
        <v>25.15</v>
      </c>
      <c r="GL21" s="6">
        <v>25.69</v>
      </c>
      <c r="GM21" s="6">
        <v>27.2</v>
      </c>
      <c r="GN21" s="6">
        <v>28</v>
      </c>
      <c r="GP21" s="6">
        <v>28.57</v>
      </c>
      <c r="GQ21" s="6">
        <v>26.64</v>
      </c>
      <c r="GR21" s="6">
        <v>24.96</v>
      </c>
      <c r="GS21" s="6">
        <v>25.68</v>
      </c>
      <c r="GT21" s="6">
        <v>26.62</v>
      </c>
      <c r="GU21" s="6">
        <v>28.93</v>
      </c>
      <c r="GW21" s="6">
        <v>26.29</v>
      </c>
      <c r="GX21" s="6">
        <v>25.9</v>
      </c>
      <c r="GY21" s="6">
        <v>25.1</v>
      </c>
      <c r="GZ21" s="9">
        <v>25.2</v>
      </c>
      <c r="HB21" s="9" t="s">
        <v>497</v>
      </c>
      <c r="HC21" s="9">
        <v>28</v>
      </c>
      <c r="HD21" s="6">
        <v>25.1</v>
      </c>
      <c r="HE21" s="9">
        <v>28.7</v>
      </c>
      <c r="HF21" s="9">
        <v>25.5</v>
      </c>
      <c r="HG21" s="9">
        <v>28.5</v>
      </c>
      <c r="HH21" s="9">
        <v>28.7</v>
      </c>
      <c r="HI21" s="9">
        <v>26.4</v>
      </c>
      <c r="HJ21" s="9">
        <v>25</v>
      </c>
      <c r="HK21" s="9">
        <v>26.3</v>
      </c>
      <c r="HL21" s="9">
        <v>26.85</v>
      </c>
      <c r="HM21" s="9">
        <v>26.9</v>
      </c>
      <c r="HN21" s="9">
        <v>26</v>
      </c>
      <c r="HO21" s="9">
        <v>25.93</v>
      </c>
      <c r="HP21" s="9">
        <v>28.24</v>
      </c>
      <c r="HQ21" s="9">
        <v>30.1</v>
      </c>
      <c r="HR21" s="9">
        <v>28.3</v>
      </c>
      <c r="HS21" s="9">
        <v>27.29</v>
      </c>
      <c r="HT21" s="9">
        <v>26.39</v>
      </c>
      <c r="HU21" s="9">
        <v>25.65</v>
      </c>
      <c r="HV21" s="9">
        <v>24.36</v>
      </c>
      <c r="HW21" s="9">
        <v>26.89</v>
      </c>
      <c r="HX21" s="9">
        <v>27.28</v>
      </c>
      <c r="HY21" s="9">
        <v>26.05</v>
      </c>
      <c r="HZ21" s="6">
        <v>28.47</v>
      </c>
      <c r="IA21" s="6">
        <v>28.31</v>
      </c>
      <c r="IC21" s="6" t="s">
        <v>251</v>
      </c>
      <c r="ID21" s="6">
        <v>28.44</v>
      </c>
      <c r="IE21" s="6">
        <v>26.92</v>
      </c>
      <c r="IF21" s="6">
        <v>26.95</v>
      </c>
      <c r="IG21" s="6">
        <v>27.11</v>
      </c>
      <c r="IH21" s="6">
        <v>28.25</v>
      </c>
      <c r="II21" s="6">
        <v>28.47</v>
      </c>
      <c r="IJ21" s="6">
        <v>26.57</v>
      </c>
      <c r="IN21" s="9">
        <v>26.26</v>
      </c>
      <c r="IO21" s="9" t="s">
        <v>194</v>
      </c>
      <c r="IP21" s="9">
        <v>25.55</v>
      </c>
      <c r="IQ21" s="9">
        <v>28.22</v>
      </c>
      <c r="IR21" s="9">
        <v>29.25</v>
      </c>
      <c r="IS21" s="9">
        <v>28.2</v>
      </c>
      <c r="IT21" s="9">
        <v>28.72</v>
      </c>
      <c r="IU21" s="6">
        <v>27.18</v>
      </c>
      <c r="IV21" s="6">
        <v>30.9</v>
      </c>
      <c r="IW21" s="6">
        <v>26</v>
      </c>
      <c r="IX21" s="6" t="s">
        <v>493</v>
      </c>
      <c r="IY21" s="6">
        <v>28.89</v>
      </c>
      <c r="IZ21" s="6">
        <v>26.58</v>
      </c>
      <c r="JA21" s="6">
        <v>24.26</v>
      </c>
      <c r="JB21" s="6" t="s">
        <v>494</v>
      </c>
      <c r="JC21" s="6">
        <v>27.62</v>
      </c>
      <c r="JD21" s="6">
        <v>27.48</v>
      </c>
      <c r="JE21" s="6">
        <v>29.34</v>
      </c>
      <c r="JF21" s="6">
        <v>29.62</v>
      </c>
      <c r="JG21" s="6">
        <v>28.34</v>
      </c>
      <c r="JH21" s="6">
        <v>28.63</v>
      </c>
      <c r="JI21" s="6">
        <v>25.81</v>
      </c>
      <c r="JJ21" s="6">
        <v>29.15</v>
      </c>
      <c r="JL21" s="6">
        <v>28.23</v>
      </c>
      <c r="JM21" s="6">
        <v>25.43</v>
      </c>
      <c r="JO21" s="6">
        <v>28.43</v>
      </c>
      <c r="JP21" s="9" t="s">
        <v>496</v>
      </c>
      <c r="JQ21" s="9">
        <v>29.2</v>
      </c>
      <c r="JR21" s="9">
        <v>26.8</v>
      </c>
      <c r="JS21" s="9">
        <v>27.77</v>
      </c>
      <c r="JT21" s="9">
        <v>25.7</v>
      </c>
      <c r="JU21" s="9" t="s">
        <v>500</v>
      </c>
      <c r="JV21" s="9">
        <v>25</v>
      </c>
      <c r="JW21" s="6">
        <v>27.52</v>
      </c>
      <c r="JY21" s="6">
        <v>27.37</v>
      </c>
      <c r="KC21" s="9">
        <v>33.729999999999997</v>
      </c>
      <c r="KD21" s="11" t="s">
        <v>202</v>
      </c>
      <c r="KE21" s="6">
        <v>41.43</v>
      </c>
      <c r="KF21" s="9">
        <v>44.48</v>
      </c>
      <c r="KG21" s="6">
        <v>29.6</v>
      </c>
      <c r="KH21" s="9">
        <v>40.520000000000003</v>
      </c>
      <c r="KI21" s="6">
        <v>32.76</v>
      </c>
      <c r="KL21" s="9" t="s">
        <v>200</v>
      </c>
      <c r="KM21" s="6" t="s">
        <v>240</v>
      </c>
    </row>
    <row r="22" spans="1:299" x14ac:dyDescent="0.25">
      <c r="A22" s="9" t="s">
        <v>4</v>
      </c>
      <c r="B22" s="9" t="s">
        <v>5</v>
      </c>
      <c r="C22" s="9">
        <v>37.380000000000003</v>
      </c>
      <c r="D22" s="9" t="s">
        <v>203</v>
      </c>
      <c r="E22" s="9">
        <v>38.01</v>
      </c>
      <c r="F22" s="9">
        <v>37.42</v>
      </c>
      <c r="G22" s="9">
        <v>37.56</v>
      </c>
      <c r="H22" s="6">
        <v>35.81</v>
      </c>
      <c r="I22" s="6">
        <v>35.81</v>
      </c>
      <c r="J22" s="6">
        <v>39.4</v>
      </c>
      <c r="K22" s="6">
        <v>36.159999999999997</v>
      </c>
      <c r="L22" s="6">
        <v>35.26</v>
      </c>
      <c r="M22" s="6">
        <v>37.61</v>
      </c>
      <c r="N22" s="6">
        <v>37.07</v>
      </c>
      <c r="O22" s="6">
        <v>35.82</v>
      </c>
      <c r="P22" s="6">
        <v>37.659999999999997</v>
      </c>
      <c r="Q22" s="6">
        <v>39.04</v>
      </c>
      <c r="R22" s="6">
        <v>36.21</v>
      </c>
      <c r="S22" s="6">
        <v>37.26</v>
      </c>
      <c r="T22" s="6">
        <v>39.549999999999997</v>
      </c>
      <c r="U22" s="9">
        <v>39.450000000000003</v>
      </c>
      <c r="V22" s="9" t="s">
        <v>499</v>
      </c>
      <c r="W22" s="9">
        <v>39.49</v>
      </c>
      <c r="X22" s="9">
        <v>37.24</v>
      </c>
      <c r="Y22" s="9">
        <v>38.799999999999997</v>
      </c>
      <c r="Z22" s="9">
        <v>34.6</v>
      </c>
      <c r="AA22" s="9">
        <v>36.93</v>
      </c>
      <c r="AB22" s="6">
        <v>36.5</v>
      </c>
      <c r="AC22" s="6">
        <v>36.51</v>
      </c>
      <c r="AD22" s="6">
        <v>38.880000000000003</v>
      </c>
      <c r="AH22" s="9">
        <v>31.56</v>
      </c>
      <c r="AI22" s="9">
        <v>30.15</v>
      </c>
      <c r="AJ22" s="9">
        <v>28.66</v>
      </c>
      <c r="AK22" s="9">
        <v>31.5</v>
      </c>
      <c r="AL22" s="9">
        <v>30.4</v>
      </c>
      <c r="AM22" s="9">
        <v>33.74</v>
      </c>
      <c r="AN22" s="9">
        <v>31.92</v>
      </c>
      <c r="AO22" s="9">
        <v>30.11</v>
      </c>
      <c r="AP22" s="9">
        <v>30.96</v>
      </c>
      <c r="AQ22" s="9">
        <v>31.74</v>
      </c>
      <c r="AR22" s="9" t="s">
        <v>195</v>
      </c>
      <c r="AS22" s="9" t="s">
        <v>196</v>
      </c>
      <c r="AT22" s="9">
        <v>28.17</v>
      </c>
      <c r="AU22" s="9">
        <v>30.83</v>
      </c>
      <c r="AV22" s="9">
        <v>32.1</v>
      </c>
      <c r="AW22" s="9">
        <v>31.33</v>
      </c>
      <c r="AX22" s="9">
        <v>28.13</v>
      </c>
      <c r="AY22" s="9">
        <v>32.700000000000003</v>
      </c>
      <c r="AZ22" s="9">
        <v>30.56</v>
      </c>
      <c r="BD22" s="6">
        <v>26.46</v>
      </c>
      <c r="BE22" s="6">
        <v>29.78</v>
      </c>
      <c r="BF22" s="6">
        <v>29.9</v>
      </c>
      <c r="BG22" s="6">
        <v>30.03</v>
      </c>
      <c r="BH22" s="6">
        <v>31.52</v>
      </c>
      <c r="BI22" s="6">
        <v>27.25</v>
      </c>
      <c r="BJ22" s="6">
        <v>29.99</v>
      </c>
      <c r="BK22" s="6">
        <v>30.56</v>
      </c>
      <c r="BL22" s="6">
        <v>31.97</v>
      </c>
      <c r="BM22" s="6">
        <v>29.71</v>
      </c>
      <c r="BN22" s="6">
        <v>32.32</v>
      </c>
      <c r="BO22" s="6">
        <v>31.15</v>
      </c>
      <c r="BP22" s="6">
        <v>31.87</v>
      </c>
      <c r="BQ22" s="6">
        <v>30.89</v>
      </c>
      <c r="BR22" s="6">
        <v>29</v>
      </c>
      <c r="BS22" s="6">
        <v>29.97</v>
      </c>
      <c r="BT22" s="6">
        <v>30.42</v>
      </c>
      <c r="BU22" s="6">
        <v>29.38</v>
      </c>
      <c r="BV22" s="6">
        <v>32.25</v>
      </c>
      <c r="BW22" s="6">
        <v>29.24</v>
      </c>
      <c r="BX22" s="6">
        <v>37.159999999999997</v>
      </c>
      <c r="BY22" s="6">
        <v>29.12</v>
      </c>
      <c r="BZ22" s="6">
        <v>31.6</v>
      </c>
      <c r="CA22" s="6">
        <v>28.96</v>
      </c>
      <c r="CB22" s="6">
        <v>34.299999999999997</v>
      </c>
      <c r="CC22" s="6">
        <v>27.86</v>
      </c>
      <c r="CD22" s="6">
        <v>26.98</v>
      </c>
      <c r="CE22" s="6">
        <v>26.55</v>
      </c>
      <c r="CF22" s="6">
        <v>27.09</v>
      </c>
      <c r="CG22" s="6">
        <v>31.86</v>
      </c>
      <c r="CH22" s="9">
        <v>28.93</v>
      </c>
      <c r="CI22" s="9">
        <v>28.48</v>
      </c>
      <c r="CJ22" s="6">
        <v>30.59</v>
      </c>
      <c r="CK22" s="6">
        <v>32.51</v>
      </c>
      <c r="CL22" s="6">
        <v>33.9</v>
      </c>
      <c r="CM22" s="6">
        <v>29.3</v>
      </c>
      <c r="CN22" s="6">
        <v>29.72</v>
      </c>
      <c r="CO22" s="9">
        <v>28.16</v>
      </c>
      <c r="CP22" s="9">
        <v>29.3</v>
      </c>
      <c r="CQ22" s="9">
        <v>29.9</v>
      </c>
      <c r="CR22" s="9">
        <v>29.99</v>
      </c>
      <c r="CS22" s="9">
        <v>29.1</v>
      </c>
      <c r="CT22" s="9">
        <v>28.65</v>
      </c>
      <c r="CU22" s="9">
        <v>28.9</v>
      </c>
      <c r="CV22" s="9">
        <v>30.4</v>
      </c>
      <c r="CW22" s="9">
        <v>31.84</v>
      </c>
      <c r="CX22" s="9">
        <v>31.14</v>
      </c>
      <c r="CY22" s="9">
        <v>31.79</v>
      </c>
      <c r="CZ22" s="9">
        <v>31.23</v>
      </c>
      <c r="DA22" s="9">
        <v>30.89</v>
      </c>
      <c r="DB22" s="9">
        <v>31.11</v>
      </c>
      <c r="DC22" s="6">
        <v>30.71</v>
      </c>
      <c r="DD22" s="6">
        <v>28.22</v>
      </c>
      <c r="DE22" s="6">
        <v>33.89</v>
      </c>
      <c r="DF22" s="6">
        <v>29.09</v>
      </c>
      <c r="DG22" s="6">
        <v>31.27</v>
      </c>
      <c r="DH22" s="6">
        <v>31.27</v>
      </c>
      <c r="DI22" s="6">
        <v>27.43</v>
      </c>
      <c r="DJ22" s="6">
        <v>29</v>
      </c>
      <c r="DK22" s="6">
        <v>33.26</v>
      </c>
      <c r="DL22" s="6">
        <v>32.049999999999997</v>
      </c>
      <c r="DM22" s="9">
        <v>31.92</v>
      </c>
      <c r="DN22" s="9">
        <v>33.15</v>
      </c>
      <c r="DO22" s="9" t="s">
        <v>199</v>
      </c>
      <c r="DP22" s="9" t="s">
        <v>201</v>
      </c>
      <c r="DQ22" s="6">
        <v>30.98</v>
      </c>
      <c r="DR22" s="9"/>
      <c r="DT22" s="9" t="s">
        <v>198</v>
      </c>
      <c r="DU22" s="9">
        <v>28.69</v>
      </c>
      <c r="DV22" s="9">
        <v>27.57</v>
      </c>
      <c r="DW22" s="9">
        <v>25.74</v>
      </c>
      <c r="DX22" s="9" t="s">
        <v>191</v>
      </c>
      <c r="DY22" s="9">
        <v>26</v>
      </c>
      <c r="DZ22" s="9">
        <v>26.72</v>
      </c>
      <c r="EA22" s="9">
        <v>25.9</v>
      </c>
      <c r="EB22" s="9">
        <v>25.51</v>
      </c>
      <c r="EC22" s="9">
        <v>24.69</v>
      </c>
      <c r="ED22" s="9">
        <v>26.91</v>
      </c>
      <c r="EE22" s="9">
        <v>25.76</v>
      </c>
      <c r="EF22" s="9">
        <v>26.65</v>
      </c>
      <c r="EG22" s="9">
        <v>25.95</v>
      </c>
      <c r="EH22" s="9">
        <v>27.02</v>
      </c>
      <c r="EI22" s="9">
        <v>30.3</v>
      </c>
      <c r="EJ22" s="9">
        <v>27.58</v>
      </c>
      <c r="EK22" s="9">
        <v>26.97</v>
      </c>
      <c r="EL22" s="9">
        <v>29.68</v>
      </c>
      <c r="EM22" s="9">
        <v>23.64</v>
      </c>
      <c r="EN22" s="9" t="s">
        <v>197</v>
      </c>
      <c r="EO22" s="9">
        <v>28.28</v>
      </c>
      <c r="EP22" s="9">
        <v>30.12</v>
      </c>
      <c r="EQ22" s="9"/>
      <c r="ER22" s="9" t="s">
        <v>201</v>
      </c>
      <c r="ES22" s="6">
        <v>25.67</v>
      </c>
      <c r="EV22" s="6">
        <v>26.19</v>
      </c>
      <c r="EW22" s="6">
        <v>25.47</v>
      </c>
      <c r="EX22" s="6">
        <v>27.79</v>
      </c>
      <c r="EY22" s="6">
        <v>22.65</v>
      </c>
      <c r="EZ22" s="6">
        <v>25.85</v>
      </c>
      <c r="FA22" s="6">
        <v>27.36</v>
      </c>
      <c r="FB22" s="6">
        <v>26.9</v>
      </c>
      <c r="FC22" s="6">
        <v>25.65</v>
      </c>
      <c r="FD22" s="6">
        <v>27.52</v>
      </c>
      <c r="FE22" s="6">
        <v>29.01</v>
      </c>
      <c r="FF22" s="6">
        <v>26.55</v>
      </c>
      <c r="FG22" s="6">
        <v>26.09</v>
      </c>
      <c r="FH22" s="6">
        <v>29.24</v>
      </c>
      <c r="FI22" s="6">
        <v>28.3</v>
      </c>
      <c r="FJ22" s="6">
        <v>24.43</v>
      </c>
      <c r="FK22" s="6">
        <v>26.65</v>
      </c>
      <c r="FL22" s="6">
        <v>24.05</v>
      </c>
      <c r="FM22" s="6">
        <v>26.44</v>
      </c>
      <c r="FN22" s="6">
        <v>27.77</v>
      </c>
      <c r="FO22" s="6">
        <v>31.11</v>
      </c>
      <c r="FP22" s="6">
        <v>27.33</v>
      </c>
      <c r="FQ22" s="6">
        <v>26.27</v>
      </c>
      <c r="FR22" s="6">
        <v>27.02</v>
      </c>
      <c r="FS22" s="6">
        <v>25.22</v>
      </c>
      <c r="FT22" s="6">
        <v>30.6</v>
      </c>
      <c r="FU22" s="6">
        <v>25.15</v>
      </c>
      <c r="FV22" s="6">
        <v>27.26</v>
      </c>
      <c r="FW22" s="6">
        <v>32.28</v>
      </c>
      <c r="FX22" s="6">
        <v>24.37</v>
      </c>
      <c r="FY22" s="6">
        <v>27.36</v>
      </c>
      <c r="FZ22" s="6">
        <v>25.58</v>
      </c>
      <c r="GA22" s="6">
        <v>28.44</v>
      </c>
      <c r="GB22" s="6">
        <v>26.18</v>
      </c>
      <c r="GC22" s="6">
        <v>26.16</v>
      </c>
      <c r="GD22" s="6" t="s">
        <v>503</v>
      </c>
      <c r="GE22" s="6">
        <v>28.67</v>
      </c>
      <c r="GF22" s="6">
        <v>27.13</v>
      </c>
      <c r="GG22" s="6">
        <v>25.95</v>
      </c>
      <c r="GH22" s="6">
        <v>26.55</v>
      </c>
      <c r="GI22" s="6">
        <v>25.56</v>
      </c>
      <c r="GK22" s="6">
        <v>25.36</v>
      </c>
      <c r="GL22" s="6">
        <v>25.95</v>
      </c>
      <c r="GM22" s="6">
        <v>27.2</v>
      </c>
      <c r="GN22" s="6">
        <v>26.34</v>
      </c>
      <c r="GO22" s="6">
        <v>25.6</v>
      </c>
      <c r="GP22" s="6">
        <v>28.85</v>
      </c>
      <c r="GQ22" s="6">
        <v>26.84</v>
      </c>
      <c r="GR22" s="6">
        <v>24.92</v>
      </c>
      <c r="GS22" s="6">
        <v>25.31</v>
      </c>
      <c r="GT22" s="6">
        <v>26.63</v>
      </c>
      <c r="GU22" s="6">
        <v>28.77</v>
      </c>
      <c r="GV22" s="6">
        <v>29.57</v>
      </c>
      <c r="GW22" s="6">
        <v>25.64</v>
      </c>
      <c r="GX22" s="6">
        <v>25.98</v>
      </c>
      <c r="GY22" s="6">
        <v>24.88</v>
      </c>
      <c r="GZ22" s="9">
        <v>25.86</v>
      </c>
      <c r="HA22" s="9" t="s">
        <v>504</v>
      </c>
      <c r="HB22" s="9">
        <v>26.05</v>
      </c>
      <c r="HC22" s="9">
        <v>27.74</v>
      </c>
      <c r="HD22" s="6">
        <v>25.44</v>
      </c>
      <c r="HE22" s="6">
        <v>29.1</v>
      </c>
      <c r="HF22" s="9">
        <v>25.72</v>
      </c>
      <c r="HG22" s="9">
        <v>29.11</v>
      </c>
      <c r="HH22" s="9">
        <v>28.9</v>
      </c>
      <c r="HI22" s="9">
        <v>26.4</v>
      </c>
      <c r="HJ22" s="9">
        <v>25.1</v>
      </c>
      <c r="HK22" s="9">
        <v>26.3</v>
      </c>
      <c r="HL22" s="9">
        <v>26.93</v>
      </c>
      <c r="HM22" s="9">
        <v>26.8</v>
      </c>
      <c r="HN22" s="9">
        <v>26.1</v>
      </c>
      <c r="HO22" s="9">
        <v>26.13</v>
      </c>
      <c r="HP22" s="9">
        <v>28.07</v>
      </c>
      <c r="HQ22" s="9">
        <v>29.92</v>
      </c>
      <c r="HR22" s="9">
        <v>28.73</v>
      </c>
      <c r="HS22" s="9">
        <v>27.29</v>
      </c>
      <c r="HT22" s="9">
        <v>26.7</v>
      </c>
      <c r="HU22" s="9">
        <v>25.97</v>
      </c>
      <c r="HV22" s="9">
        <v>23.66</v>
      </c>
      <c r="HW22" s="9">
        <v>27.09</v>
      </c>
      <c r="HX22" s="9">
        <v>27.22</v>
      </c>
      <c r="HY22" s="9">
        <v>26.09</v>
      </c>
      <c r="HZ22" s="6">
        <v>28.82</v>
      </c>
      <c r="IA22" s="6">
        <v>28.78</v>
      </c>
      <c r="IC22" s="6">
        <v>30.49</v>
      </c>
      <c r="ID22" s="6">
        <v>28.48</v>
      </c>
      <c r="IE22" s="6">
        <v>27.18</v>
      </c>
      <c r="IF22" s="6">
        <v>27.02</v>
      </c>
      <c r="IG22" s="6">
        <v>27.53</v>
      </c>
      <c r="IH22" s="6">
        <v>28.33</v>
      </c>
      <c r="II22" s="6">
        <v>28.58</v>
      </c>
      <c r="IJ22" s="6">
        <v>26.68</v>
      </c>
      <c r="IN22" s="9">
        <v>27.02</v>
      </c>
      <c r="IO22" s="9" t="s">
        <v>194</v>
      </c>
      <c r="IP22" s="9">
        <v>26.23</v>
      </c>
      <c r="IQ22" s="9">
        <v>28.22</v>
      </c>
      <c r="IR22" s="9">
        <v>30.29</v>
      </c>
      <c r="IS22" s="9">
        <v>28.73</v>
      </c>
      <c r="IT22" s="9">
        <v>29.32</v>
      </c>
      <c r="IV22" s="6">
        <v>29.73</v>
      </c>
      <c r="IW22" s="6">
        <v>26.75</v>
      </c>
      <c r="IX22" s="6" t="s">
        <v>501</v>
      </c>
      <c r="IY22" s="6">
        <v>28.83</v>
      </c>
      <c r="IZ22" s="6">
        <v>27.29</v>
      </c>
      <c r="JA22" s="6" t="s">
        <v>502</v>
      </c>
      <c r="JB22" s="6" t="s">
        <v>494</v>
      </c>
      <c r="JC22" s="6">
        <v>28.1</v>
      </c>
      <c r="JD22" s="6">
        <v>24.97</v>
      </c>
      <c r="JE22" s="6">
        <v>28.8</v>
      </c>
      <c r="JF22" s="6">
        <v>29.51</v>
      </c>
      <c r="JG22" s="6">
        <v>28.62</v>
      </c>
      <c r="JH22" s="6">
        <v>28</v>
      </c>
      <c r="JI22" s="6">
        <v>26.1</v>
      </c>
      <c r="JJ22" s="6">
        <v>28.81</v>
      </c>
      <c r="JK22" s="6">
        <v>26.25</v>
      </c>
      <c r="JL22" s="6">
        <v>27.91</v>
      </c>
      <c r="JM22" s="6">
        <v>26.7</v>
      </c>
      <c r="JN22" s="6">
        <v>24.84</v>
      </c>
      <c r="JO22" s="6">
        <v>28.58</v>
      </c>
      <c r="JP22" s="9" t="s">
        <v>496</v>
      </c>
      <c r="JQ22" s="9">
        <v>28.53</v>
      </c>
      <c r="JR22" s="9">
        <v>27.2</v>
      </c>
      <c r="JS22" s="9">
        <v>28.03</v>
      </c>
      <c r="JT22" s="9">
        <v>26.3</v>
      </c>
      <c r="JU22" s="9" t="s">
        <v>505</v>
      </c>
      <c r="JV22" s="9">
        <v>25.27</v>
      </c>
      <c r="JW22" s="6">
        <v>27.59</v>
      </c>
      <c r="JX22" s="6">
        <v>27.69</v>
      </c>
      <c r="JY22" s="6">
        <v>28.61</v>
      </c>
      <c r="KC22" s="9">
        <v>34.94</v>
      </c>
      <c r="KD22" s="11" t="s">
        <v>202</v>
      </c>
      <c r="KE22" s="6">
        <v>41.72</v>
      </c>
      <c r="KF22" s="9">
        <v>44.78</v>
      </c>
      <c r="KH22" s="9">
        <v>41.04</v>
      </c>
      <c r="KI22" s="6">
        <v>33.17</v>
      </c>
      <c r="KL22" s="9"/>
      <c r="KM22" s="6" t="s">
        <v>240</v>
      </c>
    </row>
    <row r="23" spans="1:299" x14ac:dyDescent="0.25">
      <c r="A23" s="9" t="s">
        <v>6</v>
      </c>
      <c r="B23" s="9" t="s">
        <v>7</v>
      </c>
      <c r="E23" s="9"/>
      <c r="F23" s="9"/>
      <c r="G23" s="9"/>
      <c r="U23" s="9"/>
      <c r="V23" s="9"/>
      <c r="W23" s="9"/>
      <c r="X23" s="9"/>
      <c r="Y23" s="9"/>
      <c r="Z23" s="9"/>
      <c r="AA23" s="9"/>
      <c r="AH23" s="9"/>
      <c r="AI23" s="9"/>
      <c r="AJ23" s="9"/>
      <c r="AK23" s="9"/>
      <c r="AL23" s="9"/>
      <c r="AM23" s="9"/>
      <c r="AN23" s="9"/>
      <c r="AO23" s="9"/>
      <c r="AQ23" s="9"/>
      <c r="AR23" s="9"/>
      <c r="AS23" s="9"/>
      <c r="AT23" s="9"/>
      <c r="AU23" s="9"/>
      <c r="AV23" s="9"/>
      <c r="AW23" s="9"/>
      <c r="AX23" s="9"/>
      <c r="AY23" s="9"/>
      <c r="AZ23" s="9"/>
      <c r="CH23" s="9"/>
      <c r="CI23" s="9"/>
      <c r="CO23" s="9"/>
      <c r="CP23" s="9"/>
      <c r="CQ23" s="9"/>
      <c r="CR23" s="9"/>
      <c r="CS23" s="9"/>
      <c r="CT23" s="9"/>
      <c r="CU23" s="9"/>
      <c r="CV23" s="9"/>
      <c r="CW23" s="9"/>
      <c r="CX23" s="9"/>
      <c r="CY23" s="9"/>
      <c r="CZ23" s="9"/>
      <c r="DA23" s="9"/>
      <c r="DB23" s="9"/>
      <c r="DC23" s="6">
        <v>29.79</v>
      </c>
      <c r="DE23" s="6">
        <v>26.41</v>
      </c>
      <c r="DG23" s="6">
        <v>28.95</v>
      </c>
      <c r="DH23" s="6">
        <v>28.97</v>
      </c>
      <c r="DL23" s="6">
        <v>28.71</v>
      </c>
      <c r="DM23" s="9"/>
      <c r="DN23" s="9"/>
      <c r="DO23" s="9"/>
      <c r="DP23" s="9"/>
      <c r="DR23" s="9"/>
      <c r="DT23" s="9"/>
      <c r="DU23" s="9"/>
      <c r="DV23" s="9"/>
      <c r="DW23" s="9"/>
      <c r="DX23" s="9">
        <v>28.4</v>
      </c>
      <c r="DY23" s="9"/>
      <c r="DZ23" s="9"/>
      <c r="EA23" s="9"/>
      <c r="EB23" s="9"/>
      <c r="EC23" s="9"/>
      <c r="ED23" s="9"/>
      <c r="EE23" s="9"/>
      <c r="EF23" s="9"/>
      <c r="EG23" s="9"/>
      <c r="EH23" s="9"/>
      <c r="EI23" s="9"/>
      <c r="EJ23" s="9"/>
      <c r="EK23" s="9"/>
      <c r="EL23" s="9"/>
      <c r="EM23" s="9"/>
      <c r="EN23" s="9"/>
      <c r="EO23" s="9"/>
      <c r="EP23" s="9"/>
      <c r="EQ23" s="9"/>
      <c r="ER23" s="9"/>
      <c r="GZ23" s="9"/>
      <c r="HA23" s="9"/>
      <c r="HB23" s="9"/>
      <c r="HC23" s="9"/>
      <c r="HF23" s="9"/>
      <c r="HG23" s="9"/>
      <c r="HH23" s="9"/>
      <c r="HI23" s="9"/>
      <c r="HJ23" s="9"/>
      <c r="HK23" s="9"/>
      <c r="HL23" s="9"/>
      <c r="HM23" s="9"/>
      <c r="HN23" s="9"/>
      <c r="HO23" s="9"/>
      <c r="HP23" s="9"/>
      <c r="HQ23" s="9"/>
      <c r="HR23" s="9"/>
      <c r="HS23" s="9"/>
      <c r="HT23" s="9"/>
      <c r="HU23" s="9"/>
      <c r="HV23" s="9"/>
      <c r="HW23" s="9"/>
      <c r="HX23" s="9"/>
      <c r="HY23" s="9"/>
      <c r="HZ23" s="6">
        <v>27.78</v>
      </c>
      <c r="IA23" s="6">
        <v>24.67</v>
      </c>
      <c r="IC23" s="6">
        <v>26.93</v>
      </c>
      <c r="ID23" s="6">
        <v>25.41</v>
      </c>
      <c r="IE23" s="6">
        <v>25.2</v>
      </c>
      <c r="IF23" s="6">
        <v>25.92</v>
      </c>
      <c r="IG23" s="6">
        <v>25.95</v>
      </c>
      <c r="IH23" s="6">
        <v>24.98</v>
      </c>
      <c r="IN23" s="9"/>
      <c r="IO23" s="9"/>
      <c r="IP23" s="9"/>
      <c r="IQ23" s="9"/>
      <c r="IR23" s="9"/>
      <c r="IS23" s="9"/>
      <c r="IT23" s="9"/>
      <c r="JP23" s="9"/>
      <c r="JQ23" s="9"/>
      <c r="JR23" s="9"/>
      <c r="JS23" s="9"/>
      <c r="JT23" s="9"/>
      <c r="JU23" s="9"/>
      <c r="JV23" s="9"/>
      <c r="JW23" s="6">
        <v>27.41</v>
      </c>
      <c r="JX23" s="6">
        <v>26.5</v>
      </c>
      <c r="KD23" s="11" t="s">
        <v>202</v>
      </c>
      <c r="KF23" s="9"/>
      <c r="KH23" s="9"/>
      <c r="KL23" s="9"/>
    </row>
    <row r="24" spans="1:299" x14ac:dyDescent="0.25">
      <c r="A24" s="9">
        <v>3</v>
      </c>
      <c r="B24" s="9" t="s">
        <v>8</v>
      </c>
      <c r="C24" s="9">
        <v>8.85</v>
      </c>
      <c r="D24" s="9">
        <v>9.4600000000000009</v>
      </c>
      <c r="E24" s="9">
        <v>10.25</v>
      </c>
      <c r="F24" s="9">
        <v>12.14</v>
      </c>
      <c r="G24" s="9">
        <v>10.58</v>
      </c>
      <c r="H24" s="6">
        <v>9.08</v>
      </c>
      <c r="I24" s="6">
        <v>8.75</v>
      </c>
      <c r="J24" s="6">
        <v>10.97</v>
      </c>
      <c r="K24" s="6">
        <v>9.49</v>
      </c>
      <c r="L24" s="6">
        <v>8.59</v>
      </c>
      <c r="M24" s="6">
        <v>11.19</v>
      </c>
      <c r="N24" s="6">
        <v>8.9700000000000006</v>
      </c>
      <c r="O24" s="6">
        <v>8.6999999999999993</v>
      </c>
      <c r="P24" s="6">
        <v>8.76</v>
      </c>
      <c r="R24" s="6">
        <v>9.1300000000000008</v>
      </c>
      <c r="S24" s="6">
        <v>10.43</v>
      </c>
      <c r="T24" s="9">
        <v>9.59</v>
      </c>
      <c r="U24" s="9">
        <v>11.9</v>
      </c>
      <c r="V24" s="9">
        <v>7.3</v>
      </c>
      <c r="W24" s="9">
        <v>11.9</v>
      </c>
      <c r="X24" s="9">
        <v>10.8</v>
      </c>
      <c r="Y24" s="9">
        <v>10.9</v>
      </c>
      <c r="Z24" s="9">
        <v>8.57</v>
      </c>
      <c r="AA24" s="9">
        <v>10.57</v>
      </c>
      <c r="AB24" s="6">
        <v>10.01</v>
      </c>
      <c r="AC24" s="6">
        <v>9.91</v>
      </c>
      <c r="AD24" s="6">
        <v>8.6</v>
      </c>
      <c r="AH24" s="9">
        <v>18.73</v>
      </c>
      <c r="AI24" s="9">
        <v>15.82</v>
      </c>
      <c r="AJ24" s="9">
        <v>13.29</v>
      </c>
      <c r="AK24" s="9">
        <v>12.91</v>
      </c>
      <c r="AL24" s="9">
        <v>15.95</v>
      </c>
      <c r="AM24" s="9">
        <v>16.09</v>
      </c>
      <c r="AN24" s="9">
        <v>11.32</v>
      </c>
      <c r="AO24" s="9">
        <v>12.72</v>
      </c>
      <c r="AP24" s="9">
        <v>14.95</v>
      </c>
      <c r="AQ24" s="9">
        <v>13.76</v>
      </c>
      <c r="AR24" s="9" t="s">
        <v>206</v>
      </c>
      <c r="AS24" s="9">
        <v>11.78</v>
      </c>
      <c r="AT24" s="9">
        <v>11.59</v>
      </c>
      <c r="AU24" s="9">
        <v>13.59</v>
      </c>
      <c r="AV24" s="9" t="s">
        <v>207</v>
      </c>
      <c r="AW24" s="9">
        <v>12.27</v>
      </c>
      <c r="AX24" s="9">
        <v>12.98</v>
      </c>
      <c r="AY24" s="9" t="s">
        <v>209</v>
      </c>
      <c r="AZ24" s="9">
        <v>12.22</v>
      </c>
      <c r="BA24" s="6">
        <v>11.95</v>
      </c>
      <c r="BB24" s="6">
        <v>12.73</v>
      </c>
      <c r="BC24" s="6">
        <v>13.88</v>
      </c>
      <c r="BD24" s="6">
        <v>12.64</v>
      </c>
      <c r="BE24" s="6">
        <v>15.32</v>
      </c>
      <c r="BF24" s="6">
        <v>13.44</v>
      </c>
      <c r="BG24" s="6">
        <v>12.62</v>
      </c>
      <c r="BH24" s="6" t="s">
        <v>508</v>
      </c>
      <c r="BI24" s="6">
        <v>12.22</v>
      </c>
      <c r="BJ24" s="6">
        <v>11.99</v>
      </c>
      <c r="BK24" s="6">
        <v>12.68</v>
      </c>
      <c r="BL24" s="6">
        <v>16.37</v>
      </c>
      <c r="BM24" s="6">
        <v>13.21</v>
      </c>
      <c r="BN24" s="6">
        <v>13.8</v>
      </c>
      <c r="BO24" s="6">
        <v>15.12</v>
      </c>
      <c r="BP24" s="6">
        <v>15.27</v>
      </c>
      <c r="BQ24" s="6">
        <v>11.63</v>
      </c>
      <c r="BR24" s="6">
        <v>14.32</v>
      </c>
      <c r="BS24" s="6">
        <v>12.41</v>
      </c>
      <c r="BT24" s="6">
        <v>10.63</v>
      </c>
      <c r="BU24" s="6">
        <v>10.81</v>
      </c>
      <c r="BV24" s="6">
        <v>12.94</v>
      </c>
      <c r="BW24" s="6">
        <v>14.48</v>
      </c>
      <c r="BX24" s="6">
        <v>13.33</v>
      </c>
      <c r="BY24" s="6">
        <v>14.62</v>
      </c>
      <c r="BZ24" s="6" t="s">
        <v>516</v>
      </c>
      <c r="CA24" s="6">
        <v>14.26</v>
      </c>
      <c r="CB24" s="6" t="s">
        <v>251</v>
      </c>
      <c r="CC24" s="6">
        <v>12.12</v>
      </c>
      <c r="CD24" s="6">
        <v>11.28</v>
      </c>
      <c r="CE24" s="6">
        <v>12.7</v>
      </c>
      <c r="CF24" s="6">
        <v>12.96</v>
      </c>
      <c r="CG24" s="9" t="s">
        <v>519</v>
      </c>
      <c r="CH24" s="9">
        <v>12.8</v>
      </c>
      <c r="CI24" s="9">
        <v>11.75</v>
      </c>
      <c r="CJ24" s="9">
        <v>14</v>
      </c>
      <c r="CK24" s="9">
        <v>15</v>
      </c>
      <c r="CL24" s="9" t="s">
        <v>522</v>
      </c>
      <c r="CM24" s="9">
        <v>12.9</v>
      </c>
      <c r="CN24" s="9">
        <v>12.57</v>
      </c>
      <c r="CO24" s="9">
        <v>11.3</v>
      </c>
      <c r="CP24" s="9">
        <v>12.88</v>
      </c>
      <c r="CQ24" s="9">
        <v>13.53</v>
      </c>
      <c r="CR24" s="9">
        <v>11.95</v>
      </c>
      <c r="CS24" s="9">
        <v>10.61</v>
      </c>
      <c r="CT24" s="9">
        <v>13.76</v>
      </c>
      <c r="CU24" s="9">
        <v>11.36</v>
      </c>
      <c r="CV24" s="9">
        <v>13.89</v>
      </c>
      <c r="CW24" s="9">
        <v>15.29</v>
      </c>
      <c r="CX24" s="9">
        <v>16.07</v>
      </c>
      <c r="CY24" s="9">
        <v>13.02</v>
      </c>
      <c r="CZ24" s="9">
        <v>15.09</v>
      </c>
      <c r="DA24" s="9">
        <v>12.89</v>
      </c>
      <c r="DB24" s="9">
        <v>12.45</v>
      </c>
      <c r="DC24" s="6">
        <v>18.34</v>
      </c>
      <c r="DD24" s="6">
        <v>15.05</v>
      </c>
      <c r="DE24" s="6" t="s">
        <v>909</v>
      </c>
      <c r="DF24" s="6">
        <v>13.05</v>
      </c>
      <c r="DG24" s="6">
        <v>14.6</v>
      </c>
      <c r="DH24" s="6">
        <v>13.91</v>
      </c>
      <c r="DI24" s="6">
        <v>13.63</v>
      </c>
      <c r="DJ24" s="6">
        <v>13.33</v>
      </c>
      <c r="DK24" s="6">
        <v>14.22</v>
      </c>
      <c r="DL24" s="6">
        <v>15.3</v>
      </c>
      <c r="DM24" s="9">
        <v>17.38</v>
      </c>
      <c r="DN24" s="9">
        <v>16.010000000000002</v>
      </c>
      <c r="DO24" s="9" t="s">
        <v>211</v>
      </c>
      <c r="DP24" s="9" t="s">
        <v>212</v>
      </c>
      <c r="DQ24" s="6">
        <v>16.440000000000001</v>
      </c>
      <c r="DR24" s="9"/>
      <c r="DT24" s="9"/>
      <c r="DU24" s="9">
        <v>16</v>
      </c>
      <c r="DV24" s="9">
        <v>15.74</v>
      </c>
      <c r="DW24" s="9">
        <v>13.11</v>
      </c>
      <c r="DX24" s="9" t="s">
        <v>205</v>
      </c>
      <c r="DY24" s="9">
        <v>14.34</v>
      </c>
      <c r="DZ24" s="9">
        <v>14</v>
      </c>
      <c r="EA24" s="9">
        <v>13.41</v>
      </c>
      <c r="EB24" s="9">
        <v>13.51</v>
      </c>
      <c r="EC24" s="9">
        <v>13.15</v>
      </c>
      <c r="ED24" s="9">
        <v>14.73</v>
      </c>
      <c r="EE24" s="9">
        <v>14.64</v>
      </c>
      <c r="EF24" s="9">
        <v>13.58</v>
      </c>
      <c r="EG24" s="9">
        <v>14.81</v>
      </c>
      <c r="EH24" s="9">
        <v>14.06</v>
      </c>
      <c r="EI24" s="9">
        <v>14.26</v>
      </c>
      <c r="EJ24" s="9">
        <v>15</v>
      </c>
      <c r="EK24" s="9">
        <v>14.47</v>
      </c>
      <c r="EL24" s="9">
        <v>15.4</v>
      </c>
      <c r="EM24" s="9">
        <v>11.33</v>
      </c>
      <c r="EN24" s="9">
        <v>12.86</v>
      </c>
      <c r="EO24" s="9">
        <v>15.08</v>
      </c>
      <c r="EP24" s="9" t="s">
        <v>208</v>
      </c>
      <c r="EQ24" s="9" t="s">
        <v>210</v>
      </c>
      <c r="ER24" s="9" t="s">
        <v>213</v>
      </c>
      <c r="ES24" s="6">
        <v>12.4</v>
      </c>
      <c r="ET24" s="6">
        <v>13.23</v>
      </c>
      <c r="EU24" s="6">
        <v>13.59</v>
      </c>
      <c r="EV24" s="6">
        <v>12.51</v>
      </c>
      <c r="EW24" s="6">
        <v>15.05</v>
      </c>
      <c r="EX24" s="6" t="s">
        <v>506</v>
      </c>
      <c r="EY24" s="6">
        <v>13.24</v>
      </c>
      <c r="EZ24" s="6">
        <v>14.43</v>
      </c>
      <c r="FA24" s="6" t="s">
        <v>507</v>
      </c>
      <c r="FB24" s="6">
        <v>15.6</v>
      </c>
      <c r="FC24" s="6">
        <v>12.77</v>
      </c>
      <c r="FD24" s="9" t="s">
        <v>509</v>
      </c>
      <c r="FE24" s="6" t="s">
        <v>428</v>
      </c>
      <c r="FF24" s="6">
        <v>16.309999999999999</v>
      </c>
      <c r="FG24" s="6">
        <v>14.44</v>
      </c>
      <c r="FH24" s="6">
        <v>16.850000000000001</v>
      </c>
      <c r="FI24" s="6">
        <v>11.61</v>
      </c>
      <c r="FJ24" s="6">
        <v>13.35</v>
      </c>
      <c r="FK24" s="6" t="s">
        <v>510</v>
      </c>
      <c r="FL24" s="6">
        <v>11.67</v>
      </c>
      <c r="FM24" s="6" t="s">
        <v>511</v>
      </c>
      <c r="FN24" s="6" t="s">
        <v>512</v>
      </c>
      <c r="FO24" s="6">
        <v>17.559999999999999</v>
      </c>
      <c r="FP24" s="6">
        <v>12.82</v>
      </c>
      <c r="FQ24" s="6">
        <v>15.73</v>
      </c>
      <c r="FR24" s="6">
        <v>13.59</v>
      </c>
      <c r="FS24" s="6">
        <v>14.65</v>
      </c>
      <c r="FT24" s="6" t="s">
        <v>513</v>
      </c>
      <c r="FU24" s="6">
        <v>13.09</v>
      </c>
      <c r="FV24" s="6">
        <v>14.21</v>
      </c>
      <c r="FW24" s="6" t="s">
        <v>514</v>
      </c>
      <c r="FX24" s="6">
        <v>11.58</v>
      </c>
      <c r="FY24" s="6">
        <v>15.2</v>
      </c>
      <c r="FZ24" s="6">
        <v>13.61</v>
      </c>
      <c r="GA24" s="6">
        <v>13.72</v>
      </c>
      <c r="GB24" s="6">
        <v>13.3</v>
      </c>
      <c r="GC24" s="6">
        <v>12.21</v>
      </c>
      <c r="GD24" s="6" t="s">
        <v>495</v>
      </c>
      <c r="GE24" s="6">
        <v>14.92</v>
      </c>
      <c r="GF24" s="6">
        <v>12.5</v>
      </c>
      <c r="GG24" s="6">
        <v>14.59</v>
      </c>
      <c r="GH24" s="6">
        <v>13.43</v>
      </c>
      <c r="GI24" s="6">
        <v>12.52</v>
      </c>
      <c r="GK24" s="6">
        <v>14.72</v>
      </c>
      <c r="GL24" s="6">
        <v>11.64</v>
      </c>
      <c r="GM24" s="6">
        <v>13.91</v>
      </c>
      <c r="GN24" s="6">
        <v>11.9</v>
      </c>
      <c r="GO24" s="6" t="s">
        <v>517</v>
      </c>
      <c r="GP24" s="6">
        <v>12.93</v>
      </c>
      <c r="GQ24" s="6">
        <v>11.64</v>
      </c>
      <c r="GR24" s="6">
        <v>12.52</v>
      </c>
      <c r="GS24" s="6">
        <v>14.78</v>
      </c>
      <c r="GT24" s="6">
        <v>14.3</v>
      </c>
      <c r="GU24" s="6">
        <v>14.5</v>
      </c>
      <c r="GV24" s="9" t="s">
        <v>518</v>
      </c>
      <c r="GW24" s="9">
        <v>13.57</v>
      </c>
      <c r="GX24" s="9">
        <v>13.33</v>
      </c>
      <c r="GY24" s="9">
        <v>11.55</v>
      </c>
      <c r="GZ24" s="9">
        <v>14.09</v>
      </c>
      <c r="HA24" s="9" t="s">
        <v>521</v>
      </c>
      <c r="HB24" s="9" t="s">
        <v>240</v>
      </c>
      <c r="HC24" s="9">
        <v>15.64</v>
      </c>
      <c r="HD24" s="9">
        <v>13.3</v>
      </c>
      <c r="HE24" s="9">
        <v>12.9</v>
      </c>
      <c r="HF24" s="9">
        <v>14</v>
      </c>
      <c r="HG24" s="9">
        <v>16.010000000000002</v>
      </c>
      <c r="HH24" s="9">
        <v>11.9</v>
      </c>
      <c r="HI24" s="9">
        <v>11.8</v>
      </c>
      <c r="HJ24" s="9">
        <v>14.9</v>
      </c>
      <c r="HK24" s="9">
        <v>15.4</v>
      </c>
      <c r="HL24" s="9">
        <v>13.94</v>
      </c>
      <c r="HM24" s="9">
        <v>13.4</v>
      </c>
      <c r="HN24" s="9">
        <v>12.4</v>
      </c>
      <c r="HO24" s="9">
        <v>14.2</v>
      </c>
      <c r="HP24" s="9">
        <v>14.93</v>
      </c>
      <c r="HQ24" s="9">
        <v>15.9</v>
      </c>
      <c r="HR24" s="9">
        <v>13.4</v>
      </c>
      <c r="HS24" s="9">
        <v>14.19</v>
      </c>
      <c r="HT24" s="9">
        <v>16.02</v>
      </c>
      <c r="HU24" s="9">
        <v>13.83</v>
      </c>
      <c r="HV24" s="9">
        <v>14.2</v>
      </c>
      <c r="HW24" s="9">
        <v>15.68</v>
      </c>
      <c r="HX24" s="9">
        <v>13.11</v>
      </c>
      <c r="HY24" s="9">
        <v>16.28</v>
      </c>
      <c r="HZ24" s="6">
        <v>13.72</v>
      </c>
      <c r="IA24" s="6">
        <v>14.84</v>
      </c>
      <c r="IC24" s="6" t="s">
        <v>909</v>
      </c>
      <c r="ID24" s="6">
        <v>13.21</v>
      </c>
      <c r="IE24" s="6">
        <v>14.15</v>
      </c>
      <c r="IF24" s="6">
        <v>13.56</v>
      </c>
      <c r="IG24" s="6">
        <v>12.8</v>
      </c>
      <c r="IH24" s="6">
        <v>16.77</v>
      </c>
      <c r="II24" s="6">
        <v>16.239999999999998</v>
      </c>
      <c r="IJ24" s="6">
        <v>14.61</v>
      </c>
      <c r="IN24" s="9">
        <v>15.64</v>
      </c>
      <c r="IO24" s="9">
        <v>15.22</v>
      </c>
      <c r="IP24" s="9">
        <v>15.64</v>
      </c>
      <c r="IQ24" s="9">
        <v>16.5</v>
      </c>
      <c r="IR24" s="9">
        <v>15.19</v>
      </c>
      <c r="IS24" s="9">
        <v>15.46</v>
      </c>
      <c r="IT24" s="9">
        <v>14.43</v>
      </c>
      <c r="IU24" s="6">
        <v>13.71</v>
      </c>
      <c r="IV24" s="6">
        <v>15.58</v>
      </c>
      <c r="IW24" s="6">
        <v>15.57</v>
      </c>
      <c r="IX24" s="6">
        <v>14</v>
      </c>
      <c r="IY24" s="6">
        <v>16.37</v>
      </c>
      <c r="IZ24" s="6">
        <v>14.84</v>
      </c>
      <c r="JB24" s="6">
        <v>11.97</v>
      </c>
      <c r="JC24" s="6">
        <v>14.82</v>
      </c>
      <c r="JD24" s="6">
        <v>14.86</v>
      </c>
      <c r="JE24" s="6">
        <v>16.399999999999999</v>
      </c>
      <c r="JF24" s="6">
        <v>15.1</v>
      </c>
      <c r="JG24" s="6">
        <v>16.02</v>
      </c>
      <c r="JH24" s="6">
        <v>15.01</v>
      </c>
      <c r="JI24" s="6">
        <v>11.28</v>
      </c>
      <c r="JJ24" s="6">
        <v>13.65</v>
      </c>
      <c r="JK24" s="6" t="s">
        <v>515</v>
      </c>
      <c r="JL24" s="6">
        <v>18.13</v>
      </c>
      <c r="JM24" s="6">
        <v>15.25</v>
      </c>
      <c r="JN24" s="6" t="s">
        <v>272</v>
      </c>
      <c r="JO24" s="6">
        <v>15.11</v>
      </c>
      <c r="JP24" s="9" t="s">
        <v>520</v>
      </c>
      <c r="JQ24" s="9">
        <v>15.24</v>
      </c>
      <c r="JR24" s="9">
        <v>15.67</v>
      </c>
      <c r="JS24" s="9">
        <v>14.76</v>
      </c>
      <c r="JT24" s="9">
        <v>12.82</v>
      </c>
      <c r="JU24" s="9" t="s">
        <v>523</v>
      </c>
      <c r="JV24" s="9">
        <v>13.4</v>
      </c>
      <c r="JW24" s="6">
        <v>15.13</v>
      </c>
      <c r="JX24" s="6">
        <v>16.510000000000002</v>
      </c>
      <c r="JY24" s="6">
        <v>14.34</v>
      </c>
      <c r="KC24" s="9" t="s">
        <v>204</v>
      </c>
      <c r="KD24" s="6">
        <v>10.19</v>
      </c>
      <c r="KE24" s="6">
        <v>7.59</v>
      </c>
      <c r="KF24" s="9">
        <v>7.45</v>
      </c>
      <c r="KG24" s="9">
        <v>18.260000000000002</v>
      </c>
      <c r="KH24" s="9">
        <v>8.2100000000000009</v>
      </c>
      <c r="KI24" s="6">
        <v>12.23</v>
      </c>
      <c r="KL24" s="9">
        <v>14.84</v>
      </c>
      <c r="KM24" s="6">
        <v>15.8</v>
      </c>
    </row>
    <row r="25" spans="1:299" x14ac:dyDescent="0.25">
      <c r="A25" s="6" t="s">
        <v>9</v>
      </c>
      <c r="B25" s="6" t="s">
        <v>10</v>
      </c>
      <c r="E25" s="9"/>
      <c r="F25" s="9"/>
      <c r="G25" s="9"/>
      <c r="T25" s="9"/>
      <c r="U25" s="9"/>
      <c r="V25" s="9"/>
      <c r="W25" s="9"/>
      <c r="X25" s="9"/>
      <c r="Y25" s="9"/>
      <c r="Z25" s="9"/>
      <c r="AA25" s="9"/>
      <c r="AG25" s="6"/>
      <c r="AH25" s="9"/>
      <c r="AI25" s="9"/>
      <c r="AJ25" s="9"/>
      <c r="AK25" s="9"/>
      <c r="AL25" s="9"/>
      <c r="AM25" s="9"/>
      <c r="AN25" s="9"/>
      <c r="AO25" s="9"/>
      <c r="AQ25" s="9"/>
      <c r="AR25" s="9"/>
      <c r="AS25" s="9"/>
      <c r="AT25" s="9"/>
      <c r="AU25" s="9"/>
      <c r="AV25" s="9"/>
      <c r="AW25" s="9"/>
      <c r="AX25" s="9"/>
      <c r="AY25" s="9"/>
      <c r="AZ25" s="9"/>
      <c r="CG25" s="9"/>
      <c r="CH25" s="9"/>
      <c r="CI25" s="9"/>
      <c r="CJ25" s="9"/>
      <c r="CK25" s="9"/>
      <c r="CL25" s="9"/>
      <c r="CM25" s="9"/>
      <c r="CN25" s="9"/>
      <c r="CO25" s="9"/>
      <c r="CP25" s="9"/>
      <c r="CQ25" s="9"/>
      <c r="CR25" s="9"/>
      <c r="CS25" s="9"/>
      <c r="CT25" s="9"/>
      <c r="CU25" s="9"/>
      <c r="CV25" s="9"/>
      <c r="CW25" s="9"/>
      <c r="CX25" s="9"/>
      <c r="CY25" s="9"/>
      <c r="CZ25" s="9"/>
      <c r="DA25" s="9"/>
      <c r="DB25" s="9"/>
      <c r="DM25" s="9"/>
      <c r="DN25" s="9"/>
      <c r="DO25" s="9"/>
      <c r="DP25" s="9"/>
      <c r="DR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FD25" s="9"/>
      <c r="GV25" s="9"/>
      <c r="GW25" s="9"/>
      <c r="GX25" s="9"/>
      <c r="GY25" s="9"/>
      <c r="GZ25" s="9"/>
      <c r="HA25" s="9"/>
      <c r="HB25" s="9"/>
      <c r="HC25" s="9"/>
      <c r="HD25" s="9"/>
      <c r="HE25" s="9"/>
      <c r="HF25" s="9"/>
      <c r="HG25" s="9"/>
      <c r="HH25" s="9"/>
      <c r="HI25" s="9"/>
      <c r="HJ25" s="9"/>
      <c r="HK25" s="9"/>
      <c r="HL25" s="9"/>
      <c r="HM25" s="9"/>
      <c r="HN25" s="9"/>
      <c r="HO25" s="9"/>
      <c r="HP25" s="9"/>
      <c r="HQ25" s="9"/>
      <c r="HR25" s="9"/>
      <c r="HS25" s="9"/>
      <c r="HT25" s="9"/>
      <c r="HU25" s="9"/>
      <c r="HV25" s="9"/>
      <c r="HW25" s="9"/>
      <c r="HX25" s="9"/>
      <c r="HY25" s="9"/>
      <c r="IH25" s="6">
        <v>14.61</v>
      </c>
      <c r="IN25" s="9"/>
      <c r="IO25" s="9"/>
      <c r="IP25" s="9"/>
      <c r="IQ25" s="9"/>
      <c r="IR25" s="9"/>
      <c r="IS25" s="9"/>
      <c r="IT25" s="9"/>
      <c r="JP25" s="9"/>
      <c r="JQ25" s="9"/>
      <c r="JR25" s="9"/>
      <c r="JS25" s="9"/>
      <c r="JT25" s="9"/>
      <c r="JU25" s="9"/>
      <c r="JV25" s="9"/>
      <c r="KC25" s="6"/>
      <c r="KF25" s="9"/>
      <c r="KG25" s="9"/>
      <c r="KH25" s="9"/>
      <c r="KL25" s="9"/>
    </row>
    <row r="26" spans="1:299" x14ac:dyDescent="0.25">
      <c r="A26" s="9">
        <v>4</v>
      </c>
      <c r="B26" s="9" t="s">
        <v>11</v>
      </c>
      <c r="C26" s="9">
        <v>25.5</v>
      </c>
      <c r="D26" s="9">
        <v>25.59</v>
      </c>
      <c r="E26" s="9">
        <v>26.78</v>
      </c>
      <c r="F26" s="9">
        <v>27.29</v>
      </c>
      <c r="G26" s="9">
        <v>24.88</v>
      </c>
      <c r="H26" s="6">
        <v>24.85</v>
      </c>
      <c r="I26" s="6">
        <v>25.46</v>
      </c>
      <c r="J26" s="6">
        <v>26.18</v>
      </c>
      <c r="K26" s="6">
        <v>24.84</v>
      </c>
      <c r="L26" s="6">
        <v>24.37</v>
      </c>
      <c r="M26" s="6">
        <v>26</v>
      </c>
      <c r="N26" s="6">
        <v>23.13</v>
      </c>
      <c r="O26" s="6">
        <v>25.93</v>
      </c>
      <c r="P26" s="6">
        <v>24.8</v>
      </c>
      <c r="R26" s="6">
        <v>26.22</v>
      </c>
      <c r="S26" s="6">
        <v>26.21</v>
      </c>
      <c r="T26" s="9">
        <v>24</v>
      </c>
      <c r="U26" s="9">
        <v>27.05</v>
      </c>
      <c r="V26" s="9">
        <v>24.44</v>
      </c>
      <c r="W26" s="9">
        <v>26.6</v>
      </c>
      <c r="X26" s="9">
        <v>24.1</v>
      </c>
      <c r="Y26" s="9">
        <v>26.7</v>
      </c>
      <c r="Z26" s="9">
        <v>23.76</v>
      </c>
      <c r="AA26" s="9">
        <v>23.94</v>
      </c>
      <c r="AB26" s="6">
        <v>25.86</v>
      </c>
      <c r="AC26" s="6">
        <v>22.93</v>
      </c>
      <c r="AD26" s="6">
        <v>23.32</v>
      </c>
      <c r="AH26" s="9">
        <v>30.07</v>
      </c>
      <c r="AI26" s="9">
        <v>25.88</v>
      </c>
      <c r="AJ26" s="9">
        <v>28.23</v>
      </c>
      <c r="AK26" s="9">
        <v>27.97</v>
      </c>
      <c r="AL26" s="9">
        <v>27.56</v>
      </c>
      <c r="AM26" s="9">
        <v>27.46</v>
      </c>
      <c r="AN26" s="9">
        <v>28.09</v>
      </c>
      <c r="AO26" s="9">
        <v>28.81</v>
      </c>
      <c r="AP26" s="9">
        <v>28.74</v>
      </c>
      <c r="AQ26" s="9">
        <v>28.7</v>
      </c>
      <c r="AR26" s="9" t="s">
        <v>216</v>
      </c>
      <c r="AS26" s="9" t="s">
        <v>196</v>
      </c>
      <c r="AT26" s="9">
        <v>25.99</v>
      </c>
      <c r="AU26" s="9">
        <v>28.46</v>
      </c>
      <c r="AV26" s="9" t="s">
        <v>217</v>
      </c>
      <c r="AW26" s="9">
        <v>25.06</v>
      </c>
      <c r="AX26" s="9">
        <v>29.47</v>
      </c>
      <c r="AY26" s="9" t="s">
        <v>218</v>
      </c>
      <c r="AZ26" s="9">
        <v>26.44</v>
      </c>
      <c r="BA26" s="6">
        <v>29.1</v>
      </c>
      <c r="BB26" s="6">
        <v>26.31</v>
      </c>
      <c r="BC26" s="6">
        <v>26.15</v>
      </c>
      <c r="BD26" s="6">
        <v>30.63</v>
      </c>
      <c r="BE26" s="6">
        <v>30.76</v>
      </c>
      <c r="BF26" s="6">
        <v>26.34</v>
      </c>
      <c r="BG26" s="6">
        <v>29.2</v>
      </c>
      <c r="BH26" s="6" t="s">
        <v>251</v>
      </c>
      <c r="BI26" s="6">
        <v>26.76</v>
      </c>
      <c r="BJ26" s="6">
        <v>26.07</v>
      </c>
      <c r="BK26" s="6">
        <v>29.11</v>
      </c>
      <c r="BM26" s="6">
        <v>28.22</v>
      </c>
      <c r="BN26" s="6">
        <v>29.85</v>
      </c>
      <c r="BO26" s="6">
        <v>31.13</v>
      </c>
      <c r="BP26" s="6">
        <v>30.05</v>
      </c>
      <c r="BQ26" s="6">
        <v>28</v>
      </c>
      <c r="BR26" s="6">
        <v>26.76</v>
      </c>
      <c r="BS26" s="6">
        <v>28.66</v>
      </c>
      <c r="BT26" s="6">
        <v>28.55</v>
      </c>
      <c r="BU26" s="6">
        <v>27.37</v>
      </c>
      <c r="BV26" s="6">
        <v>29.94</v>
      </c>
      <c r="BW26" s="6">
        <v>31.23</v>
      </c>
      <c r="BX26" s="6">
        <v>21.25</v>
      </c>
      <c r="BY26" s="6">
        <v>27.09</v>
      </c>
      <c r="CA26" s="6">
        <v>28.1</v>
      </c>
      <c r="CB26" s="6" t="s">
        <v>251</v>
      </c>
      <c r="CC26" s="6">
        <v>27.19</v>
      </c>
      <c r="CD26" s="6">
        <v>25.31</v>
      </c>
      <c r="CE26" s="6">
        <v>28.7</v>
      </c>
      <c r="CF26" s="6">
        <v>27.51</v>
      </c>
      <c r="CH26" s="9">
        <v>29.7</v>
      </c>
      <c r="CI26" s="9">
        <v>26.82</v>
      </c>
      <c r="CJ26" s="9">
        <v>26.76</v>
      </c>
      <c r="CK26" s="9"/>
      <c r="CL26" s="9"/>
      <c r="CM26" s="9">
        <v>31.6</v>
      </c>
      <c r="CN26" s="9">
        <v>25.66</v>
      </c>
      <c r="CO26" s="9">
        <v>28.2</v>
      </c>
      <c r="CP26" s="9">
        <v>25.26</v>
      </c>
      <c r="CQ26" s="9">
        <v>28.5</v>
      </c>
      <c r="CR26" s="9">
        <v>27.96</v>
      </c>
      <c r="CS26" s="9">
        <v>26.98</v>
      </c>
      <c r="CT26" s="9">
        <v>27.9</v>
      </c>
      <c r="CU26" s="9">
        <v>27.5</v>
      </c>
      <c r="CV26" s="9">
        <v>28.8</v>
      </c>
      <c r="CW26" s="9">
        <v>26.55</v>
      </c>
      <c r="CX26" s="9">
        <v>27.9</v>
      </c>
      <c r="CY26" s="9">
        <v>27.7</v>
      </c>
      <c r="CZ26" s="9">
        <v>28.53</v>
      </c>
      <c r="DA26" s="9">
        <v>29.12</v>
      </c>
      <c r="DB26" s="9">
        <v>28.37</v>
      </c>
      <c r="DC26" s="6">
        <v>28.16</v>
      </c>
      <c r="DD26" s="6">
        <v>27.6</v>
      </c>
      <c r="DE26" s="6" t="s">
        <v>911</v>
      </c>
      <c r="DF26" s="6">
        <v>26.21</v>
      </c>
      <c r="DG26" s="6">
        <v>26.28</v>
      </c>
      <c r="DH26" s="6">
        <v>27.72</v>
      </c>
      <c r="DI26" s="6">
        <v>27.78</v>
      </c>
      <c r="DJ26" s="6">
        <v>27.87</v>
      </c>
      <c r="DK26" s="6">
        <v>28.6</v>
      </c>
      <c r="DL26" s="6">
        <v>28.14</v>
      </c>
      <c r="DM26" s="9">
        <v>25.34</v>
      </c>
      <c r="DN26" s="9">
        <v>23.37</v>
      </c>
      <c r="DO26" s="9" t="s">
        <v>221</v>
      </c>
      <c r="DP26" s="9">
        <v>25.89</v>
      </c>
      <c r="DR26" s="9"/>
      <c r="DT26" s="9" t="s">
        <v>220</v>
      </c>
      <c r="DU26" s="9">
        <v>26.06</v>
      </c>
      <c r="DV26" s="9">
        <v>26.32</v>
      </c>
      <c r="DW26" s="9">
        <v>25.41</v>
      </c>
      <c r="DX26" s="9" t="s">
        <v>214</v>
      </c>
      <c r="DY26" s="9">
        <v>25.61</v>
      </c>
      <c r="DZ26" s="9">
        <v>27.38</v>
      </c>
      <c r="EA26" s="9">
        <v>26.64</v>
      </c>
      <c r="EB26" s="9">
        <v>26.33</v>
      </c>
      <c r="EC26" s="9">
        <v>26.15</v>
      </c>
      <c r="ED26" s="9">
        <v>27.1</v>
      </c>
      <c r="EE26" s="9">
        <v>25.27</v>
      </c>
      <c r="EF26" s="9">
        <v>25.9</v>
      </c>
      <c r="EG26" s="9" t="s">
        <v>215</v>
      </c>
      <c r="EH26" s="9">
        <v>27.19</v>
      </c>
      <c r="EI26" s="9">
        <v>25.69</v>
      </c>
      <c r="EJ26" s="9">
        <v>27.5</v>
      </c>
      <c r="EK26" s="9">
        <v>25.32</v>
      </c>
      <c r="EL26" s="9">
        <v>26</v>
      </c>
      <c r="EM26" s="9">
        <v>25.16</v>
      </c>
      <c r="EN26" s="9" t="s">
        <v>197</v>
      </c>
      <c r="EO26" s="9">
        <v>27.09</v>
      </c>
      <c r="EP26" s="9">
        <v>25</v>
      </c>
      <c r="EQ26" s="9" t="s">
        <v>219</v>
      </c>
      <c r="ER26" s="9" t="s">
        <v>222</v>
      </c>
      <c r="ES26" s="6">
        <v>27.54</v>
      </c>
      <c r="ET26" s="6">
        <v>24.6</v>
      </c>
      <c r="EU26" s="6">
        <v>24.75</v>
      </c>
      <c r="EV26" s="6">
        <v>26.08</v>
      </c>
      <c r="EW26" s="6">
        <v>27.45</v>
      </c>
      <c r="EX26" s="6">
        <v>28.2</v>
      </c>
      <c r="EY26" s="6">
        <v>26.86</v>
      </c>
      <c r="EZ26" s="6">
        <v>25.83</v>
      </c>
      <c r="FA26" s="6" t="s">
        <v>524</v>
      </c>
      <c r="FB26" s="6" t="s">
        <v>525</v>
      </c>
      <c r="FC26" s="6">
        <v>27.02</v>
      </c>
      <c r="FD26" s="6">
        <v>27.86</v>
      </c>
      <c r="FE26" s="6">
        <v>28.32</v>
      </c>
      <c r="FF26" s="6">
        <v>28.66</v>
      </c>
      <c r="FG26" s="6">
        <v>26.27</v>
      </c>
      <c r="FH26" s="6">
        <v>27.16</v>
      </c>
      <c r="FI26" s="6">
        <v>27.35</v>
      </c>
      <c r="FJ26" s="6">
        <v>26.47</v>
      </c>
      <c r="FK26" s="6">
        <v>27.55</v>
      </c>
      <c r="FL26" s="6">
        <v>25.23</v>
      </c>
      <c r="FM26" s="6">
        <v>26.9</v>
      </c>
      <c r="FP26" s="6">
        <v>29.62</v>
      </c>
      <c r="FQ26" s="6">
        <v>25.37</v>
      </c>
      <c r="FR26" s="6">
        <v>26.64</v>
      </c>
      <c r="FS26" s="6" t="s">
        <v>526</v>
      </c>
      <c r="FU26" s="6">
        <v>27.17</v>
      </c>
      <c r="FV26" s="6">
        <v>27.37</v>
      </c>
      <c r="FX26" s="6">
        <v>25.16</v>
      </c>
      <c r="FY26" s="6">
        <v>25.62</v>
      </c>
      <c r="FZ26" s="6" t="s">
        <v>527</v>
      </c>
      <c r="GA26" s="6">
        <v>29.1</v>
      </c>
      <c r="GB26" s="6">
        <v>26.2</v>
      </c>
      <c r="GC26" s="6">
        <v>25.25</v>
      </c>
      <c r="GE26" s="6">
        <v>27.28</v>
      </c>
      <c r="GF26" s="6">
        <v>25.03</v>
      </c>
      <c r="GG26" s="6">
        <v>27.46</v>
      </c>
      <c r="GH26" s="6">
        <v>27.99</v>
      </c>
      <c r="GI26" s="6">
        <v>24.89</v>
      </c>
      <c r="GJ26" s="6">
        <v>23.97</v>
      </c>
      <c r="GK26" s="6">
        <v>26.78</v>
      </c>
      <c r="GL26" s="6">
        <v>25.52</v>
      </c>
      <c r="GM26" s="6">
        <v>29.93</v>
      </c>
      <c r="GN26" s="6">
        <v>27.71</v>
      </c>
      <c r="GP26" s="6">
        <v>27.91</v>
      </c>
      <c r="GQ26" s="6">
        <v>28.03</v>
      </c>
      <c r="GR26" s="6">
        <v>25.84</v>
      </c>
      <c r="GS26" s="6">
        <v>26.68</v>
      </c>
      <c r="GT26" s="6">
        <v>26.3</v>
      </c>
      <c r="GU26" s="6">
        <v>27.83</v>
      </c>
      <c r="GV26" s="6">
        <v>26.49</v>
      </c>
      <c r="GW26" s="9">
        <v>28.31</v>
      </c>
      <c r="GX26" s="9">
        <v>26.24</v>
      </c>
      <c r="GY26" s="9">
        <v>25.56</v>
      </c>
      <c r="GZ26" s="9">
        <v>25.4</v>
      </c>
      <c r="HB26" s="9" t="s">
        <v>529</v>
      </c>
      <c r="HC26" s="9">
        <v>29.34</v>
      </c>
      <c r="HD26" s="9">
        <v>25.7</v>
      </c>
      <c r="HE26" s="9">
        <v>28.8</v>
      </c>
      <c r="HF26" s="9">
        <v>26.8</v>
      </c>
      <c r="HG26" s="9">
        <v>30.4</v>
      </c>
      <c r="HH26" s="9">
        <v>27.65</v>
      </c>
      <c r="HI26" s="9">
        <v>26.2</v>
      </c>
      <c r="HJ26" s="9">
        <v>25.7</v>
      </c>
      <c r="HK26" s="9">
        <v>26.25</v>
      </c>
      <c r="HL26" s="9">
        <v>27.2</v>
      </c>
      <c r="HM26" s="9">
        <v>26.67</v>
      </c>
      <c r="HN26" s="9">
        <v>26.6</v>
      </c>
      <c r="HO26" s="9">
        <v>25.9</v>
      </c>
      <c r="HP26" s="9">
        <v>27.99</v>
      </c>
      <c r="HQ26" s="9">
        <v>24.27</v>
      </c>
      <c r="HR26" s="9">
        <v>23.73</v>
      </c>
      <c r="HS26" s="9">
        <v>26.36</v>
      </c>
      <c r="HT26" s="9">
        <v>25.29</v>
      </c>
      <c r="HU26" s="9">
        <v>25.3</v>
      </c>
      <c r="HV26" s="9">
        <v>24.37</v>
      </c>
      <c r="HW26" s="9">
        <v>26.25</v>
      </c>
      <c r="HX26" s="9">
        <v>25.39</v>
      </c>
      <c r="HY26" s="9">
        <v>25.07</v>
      </c>
      <c r="HZ26" s="6">
        <v>27.87</v>
      </c>
      <c r="IA26" s="6">
        <v>25.8</v>
      </c>
      <c r="IC26" s="6" t="s">
        <v>910</v>
      </c>
      <c r="ID26" s="6">
        <v>24.09</v>
      </c>
      <c r="IE26" s="6">
        <v>26.4</v>
      </c>
      <c r="IF26" s="6">
        <v>25.64</v>
      </c>
      <c r="IG26" s="6">
        <v>25.5</v>
      </c>
      <c r="IH26" s="6">
        <v>27.31</v>
      </c>
      <c r="II26" s="6">
        <v>28.4</v>
      </c>
      <c r="IJ26" s="6">
        <v>27.54</v>
      </c>
      <c r="IN26" s="9">
        <v>21.14</v>
      </c>
      <c r="IO26" s="9">
        <v>23.36</v>
      </c>
      <c r="IP26" s="9">
        <v>22.33</v>
      </c>
      <c r="IQ26" s="9">
        <v>23.32</v>
      </c>
      <c r="IR26" s="9">
        <v>23.07</v>
      </c>
      <c r="IS26" s="9">
        <v>23.21</v>
      </c>
      <c r="IT26" s="9">
        <v>23.44</v>
      </c>
      <c r="IU26" s="6">
        <v>23.48</v>
      </c>
      <c r="IV26" s="6">
        <v>23</v>
      </c>
      <c r="IW26" s="6">
        <v>22.64</v>
      </c>
      <c r="IX26" s="6">
        <v>24.07</v>
      </c>
      <c r="IY26" s="6">
        <v>22.9</v>
      </c>
      <c r="IZ26" s="6">
        <v>23.36</v>
      </c>
      <c r="JA26" s="6">
        <v>20.64</v>
      </c>
      <c r="JC26" s="6">
        <v>22.7</v>
      </c>
      <c r="JD26" s="6">
        <v>23.41</v>
      </c>
      <c r="JE26" s="6">
        <v>23.9</v>
      </c>
      <c r="JF26" s="6">
        <v>23.12</v>
      </c>
      <c r="JG26" s="6">
        <v>23.63</v>
      </c>
      <c r="JH26" s="6">
        <v>23.9</v>
      </c>
      <c r="JI26" s="6">
        <v>21.22</v>
      </c>
      <c r="JJ26" s="6">
        <v>22.8</v>
      </c>
      <c r="JL26" s="6">
        <v>22.86</v>
      </c>
      <c r="JM26" s="6">
        <v>21.35</v>
      </c>
      <c r="JO26" s="6">
        <v>24.32</v>
      </c>
      <c r="JP26" s="9">
        <v>23.3</v>
      </c>
      <c r="JQ26" s="9">
        <v>23.46</v>
      </c>
      <c r="JR26" s="9">
        <v>22.23</v>
      </c>
      <c r="JS26" s="9">
        <v>24.8</v>
      </c>
      <c r="JT26" s="9">
        <v>19.27</v>
      </c>
      <c r="JU26" s="9">
        <v>21.9</v>
      </c>
      <c r="JV26" s="9">
        <v>19.88</v>
      </c>
      <c r="JW26" s="6">
        <v>21.94</v>
      </c>
      <c r="JX26" s="6">
        <v>21.88</v>
      </c>
      <c r="JY26" s="6">
        <v>22.92</v>
      </c>
      <c r="KC26" s="9">
        <v>22.22</v>
      </c>
      <c r="KD26" s="6">
        <v>20.88</v>
      </c>
      <c r="KE26" s="6">
        <v>23.17</v>
      </c>
      <c r="KF26" s="9" t="s">
        <v>528</v>
      </c>
      <c r="KG26" s="6">
        <v>18.260000000000002</v>
      </c>
      <c r="KH26" s="9">
        <v>21.61</v>
      </c>
      <c r="KI26" s="6">
        <v>25.33</v>
      </c>
      <c r="KL26" s="9"/>
    </row>
    <row r="27" spans="1:299" x14ac:dyDescent="0.25">
      <c r="A27" s="9" t="s">
        <v>12</v>
      </c>
      <c r="B27" s="9" t="s">
        <v>15</v>
      </c>
      <c r="C27" s="9">
        <v>26.4</v>
      </c>
      <c r="D27" s="9">
        <v>26.04</v>
      </c>
      <c r="E27" s="9">
        <v>27.25</v>
      </c>
      <c r="F27" s="9">
        <v>27.83</v>
      </c>
      <c r="G27" s="9">
        <v>26.39</v>
      </c>
      <c r="H27" s="6">
        <v>25.55</v>
      </c>
      <c r="I27" s="6">
        <v>25.17</v>
      </c>
      <c r="J27" s="6">
        <v>28.8</v>
      </c>
      <c r="K27" s="6">
        <v>24.81</v>
      </c>
      <c r="L27" s="6">
        <v>25.36</v>
      </c>
      <c r="M27" s="6">
        <v>26.58</v>
      </c>
      <c r="N27" s="6">
        <v>24.79</v>
      </c>
      <c r="O27" s="6">
        <v>26</v>
      </c>
      <c r="P27" s="6">
        <v>25.47</v>
      </c>
      <c r="R27" s="6">
        <v>25.98</v>
      </c>
      <c r="S27" s="6">
        <v>24.93</v>
      </c>
      <c r="T27" s="9">
        <v>25.3</v>
      </c>
      <c r="U27" s="9">
        <v>27.43</v>
      </c>
      <c r="V27" s="9">
        <v>24</v>
      </c>
      <c r="W27" s="9">
        <v>27.12</v>
      </c>
      <c r="X27" s="9">
        <v>24.85</v>
      </c>
      <c r="Y27" s="9">
        <v>26.9</v>
      </c>
      <c r="Z27" s="9">
        <v>22.6</v>
      </c>
      <c r="AA27" s="9">
        <v>25.1</v>
      </c>
      <c r="AB27" s="6">
        <v>26.5</v>
      </c>
      <c r="AC27" s="6">
        <v>24.2</v>
      </c>
      <c r="AH27" s="9">
        <v>31.41</v>
      </c>
      <c r="AI27" s="9">
        <v>28.55</v>
      </c>
      <c r="AJ27" s="9">
        <v>28.26</v>
      </c>
      <c r="AK27" s="9">
        <v>29.52</v>
      </c>
      <c r="AL27" s="9">
        <v>28.05</v>
      </c>
      <c r="AM27" s="9">
        <v>30.77</v>
      </c>
      <c r="AN27" s="9">
        <v>29.33</v>
      </c>
      <c r="AO27" s="9">
        <v>29.05</v>
      </c>
      <c r="AP27" s="9">
        <v>29.94</v>
      </c>
      <c r="AQ27" s="9">
        <v>30</v>
      </c>
      <c r="AR27" s="9">
        <v>27.21</v>
      </c>
      <c r="AS27" s="9" t="s">
        <v>196</v>
      </c>
      <c r="AT27" s="9">
        <v>28.2</v>
      </c>
      <c r="AU27" s="9">
        <v>28.23</v>
      </c>
      <c r="AV27" s="9">
        <v>27.97</v>
      </c>
      <c r="AW27" s="9">
        <v>27.58</v>
      </c>
      <c r="AX27" s="9">
        <v>29.28</v>
      </c>
      <c r="AY27" s="9" t="s">
        <v>218</v>
      </c>
      <c r="AZ27" s="9">
        <v>26.99</v>
      </c>
      <c r="BA27" s="6">
        <v>29.14</v>
      </c>
      <c r="BB27" s="6">
        <v>26.68</v>
      </c>
      <c r="BC27" s="6">
        <v>26.42</v>
      </c>
      <c r="BD27" s="6">
        <v>29.63</v>
      </c>
      <c r="BE27" s="6">
        <v>31.22</v>
      </c>
      <c r="BF27" s="6">
        <v>27.86</v>
      </c>
      <c r="BG27" s="6">
        <v>30.4</v>
      </c>
      <c r="BH27" s="6">
        <v>24.38</v>
      </c>
      <c r="BI27" s="6">
        <v>28.21</v>
      </c>
      <c r="BJ27" s="6">
        <v>27.5</v>
      </c>
      <c r="BK27" s="6">
        <v>31.11</v>
      </c>
      <c r="BL27" s="6">
        <v>25.19</v>
      </c>
      <c r="BM27" s="6">
        <v>28.92</v>
      </c>
      <c r="BN27" s="6">
        <v>29.72</v>
      </c>
      <c r="BO27" s="6">
        <v>31.3</v>
      </c>
      <c r="BP27" s="6">
        <v>30.83</v>
      </c>
      <c r="BQ27" s="6">
        <v>28.98</v>
      </c>
      <c r="BR27" s="6">
        <v>29.03</v>
      </c>
      <c r="BS27" s="6">
        <v>29.76</v>
      </c>
      <c r="BT27" s="6">
        <v>27.39</v>
      </c>
      <c r="BU27" s="6">
        <v>27.92</v>
      </c>
      <c r="BV27" s="6">
        <v>30.49</v>
      </c>
      <c r="BW27" s="6">
        <v>32.51</v>
      </c>
      <c r="BX27" s="6">
        <v>21.25</v>
      </c>
      <c r="BY27" s="6">
        <v>28.01</v>
      </c>
      <c r="BZ27" s="6">
        <v>28.15</v>
      </c>
      <c r="CA27" s="6">
        <v>28.92</v>
      </c>
      <c r="CB27" s="6">
        <v>27.96</v>
      </c>
      <c r="CC27" s="6">
        <v>27.04</v>
      </c>
      <c r="CD27" s="6">
        <v>26.28</v>
      </c>
      <c r="CE27" s="6">
        <v>28.78</v>
      </c>
      <c r="CF27" s="6">
        <v>28.77</v>
      </c>
      <c r="CG27" s="9">
        <v>24.42</v>
      </c>
      <c r="CH27" s="9">
        <v>30.45</v>
      </c>
      <c r="CI27" s="9">
        <v>26.56</v>
      </c>
      <c r="CJ27" s="9" t="s">
        <v>498</v>
      </c>
      <c r="CK27" s="9">
        <v>27.61</v>
      </c>
      <c r="CL27" s="9">
        <v>28.8</v>
      </c>
      <c r="CM27" s="9">
        <v>32.200000000000003</v>
      </c>
      <c r="CN27" s="9">
        <v>26.67</v>
      </c>
      <c r="CO27" s="9">
        <v>26.55</v>
      </c>
      <c r="CP27" s="9">
        <v>26.62</v>
      </c>
      <c r="CQ27" s="9">
        <v>28.62</v>
      </c>
      <c r="CR27" s="9">
        <v>28.32</v>
      </c>
      <c r="CS27" s="9">
        <v>27.6</v>
      </c>
      <c r="CT27" s="9">
        <v>28.2</v>
      </c>
      <c r="CU27" s="9">
        <v>27.4</v>
      </c>
      <c r="CV27" s="9">
        <v>28.7</v>
      </c>
      <c r="CW27" s="9">
        <v>30.23</v>
      </c>
      <c r="CX27" s="9">
        <v>29.8</v>
      </c>
      <c r="CY27" s="9">
        <v>29.2</v>
      </c>
      <c r="CZ27" s="9">
        <v>29.24</v>
      </c>
      <c r="DA27" s="9">
        <v>28.74</v>
      </c>
      <c r="DB27" s="9">
        <v>29.28</v>
      </c>
      <c r="DC27" s="6">
        <v>29.33</v>
      </c>
      <c r="DD27" s="6">
        <v>28.8</v>
      </c>
      <c r="DE27" s="6">
        <v>26.92</v>
      </c>
      <c r="DF27" s="6">
        <v>27.76</v>
      </c>
      <c r="DG27" s="6">
        <v>27.01</v>
      </c>
      <c r="DH27" s="6">
        <v>29.48</v>
      </c>
      <c r="DI27" s="6">
        <v>27.93</v>
      </c>
      <c r="DJ27" s="6">
        <v>28.37</v>
      </c>
      <c r="DK27" s="6">
        <v>30.62</v>
      </c>
      <c r="DL27" s="6">
        <v>29.43</v>
      </c>
      <c r="DM27" s="9">
        <v>26.64</v>
      </c>
      <c r="DN27" s="9">
        <v>24.15</v>
      </c>
      <c r="DO27" s="9" t="s">
        <v>221</v>
      </c>
      <c r="DP27" s="9">
        <v>25.89</v>
      </c>
      <c r="DQ27" s="6">
        <v>31.23</v>
      </c>
      <c r="DR27" s="9"/>
      <c r="DT27" s="9" t="s">
        <v>220</v>
      </c>
      <c r="DU27" s="9">
        <v>26.99</v>
      </c>
      <c r="DV27" s="9">
        <v>27.95</v>
      </c>
      <c r="DW27" s="9">
        <v>25.62</v>
      </c>
      <c r="DX27" s="9" t="s">
        <v>214</v>
      </c>
      <c r="DY27" s="9">
        <v>27.65</v>
      </c>
      <c r="DZ27" s="9">
        <v>28.97</v>
      </c>
      <c r="EA27" s="9">
        <v>28</v>
      </c>
      <c r="EB27" s="9">
        <v>27.57</v>
      </c>
      <c r="EC27" s="9">
        <v>27.01</v>
      </c>
      <c r="ED27" s="9">
        <v>28.14</v>
      </c>
      <c r="EE27" s="9">
        <v>26.97</v>
      </c>
      <c r="EF27" s="9">
        <v>27.47</v>
      </c>
      <c r="EG27" s="9">
        <v>27.28</v>
      </c>
      <c r="EH27" s="9">
        <v>27.9</v>
      </c>
      <c r="EI27" s="9">
        <v>28.19</v>
      </c>
      <c r="EJ27" s="9">
        <v>27.42</v>
      </c>
      <c r="EK27" s="9">
        <v>26.99</v>
      </c>
      <c r="EL27" s="9">
        <v>27.68</v>
      </c>
      <c r="EM27" s="9">
        <v>26.12</v>
      </c>
      <c r="EN27" s="9">
        <v>25.98</v>
      </c>
      <c r="EO27" s="9">
        <v>28.72</v>
      </c>
      <c r="EP27" s="9">
        <v>25</v>
      </c>
      <c r="EQ27" s="9" t="s">
        <v>219</v>
      </c>
      <c r="ER27" s="9">
        <v>25.88</v>
      </c>
      <c r="ES27" s="6">
        <v>27.08</v>
      </c>
      <c r="ET27" s="6">
        <v>25.8</v>
      </c>
      <c r="EU27" s="6">
        <v>25.39</v>
      </c>
      <c r="EV27" s="6">
        <v>27.29</v>
      </c>
      <c r="EW27" s="6">
        <v>26.84</v>
      </c>
      <c r="EX27" s="6">
        <v>28.3</v>
      </c>
      <c r="EY27" s="6">
        <v>28.23</v>
      </c>
      <c r="EZ27" s="6">
        <v>26.71</v>
      </c>
      <c r="FA27" s="6">
        <v>25.69</v>
      </c>
      <c r="FB27" s="6" t="s">
        <v>428</v>
      </c>
      <c r="FC27" s="6">
        <v>27.34</v>
      </c>
      <c r="FD27" s="6">
        <v>27.04</v>
      </c>
      <c r="FE27" s="6">
        <v>27.39</v>
      </c>
      <c r="FF27" s="6">
        <v>28.47</v>
      </c>
      <c r="FG27" s="6">
        <v>26.07</v>
      </c>
      <c r="FH27" s="6">
        <v>28.52</v>
      </c>
      <c r="FI27" s="6">
        <v>29.37</v>
      </c>
      <c r="FJ27" s="6">
        <v>27.49</v>
      </c>
      <c r="FK27" s="6">
        <v>27.33</v>
      </c>
      <c r="FL27" s="6">
        <v>26.21</v>
      </c>
      <c r="FM27" s="6">
        <v>26.5</v>
      </c>
      <c r="FN27" s="6">
        <v>27.54</v>
      </c>
      <c r="FO27" s="6">
        <v>26.4</v>
      </c>
      <c r="FP27" s="6">
        <v>30.21</v>
      </c>
      <c r="FQ27" s="6">
        <v>25.78</v>
      </c>
      <c r="FR27" s="6">
        <v>27.4</v>
      </c>
      <c r="FS27" s="6" t="s">
        <v>530</v>
      </c>
      <c r="FT27" s="6">
        <v>24.71</v>
      </c>
      <c r="FU27" s="6">
        <v>27.11</v>
      </c>
      <c r="FV27" s="6">
        <v>28.4</v>
      </c>
      <c r="FW27" s="6">
        <v>27.33</v>
      </c>
      <c r="FX27" s="6">
        <v>25.61</v>
      </c>
      <c r="FY27" s="6">
        <v>27.21</v>
      </c>
      <c r="FZ27" s="6" t="s">
        <v>527</v>
      </c>
      <c r="GA27" s="6">
        <v>29.75</v>
      </c>
      <c r="GB27" s="6">
        <v>27.09</v>
      </c>
      <c r="GC27" s="6">
        <v>27.48</v>
      </c>
      <c r="GD27" s="6" t="s">
        <v>529</v>
      </c>
      <c r="GE27" s="6">
        <v>27.94</v>
      </c>
      <c r="GF27" s="6">
        <v>26.65</v>
      </c>
      <c r="GG27" s="6">
        <v>28.37</v>
      </c>
      <c r="GH27" s="6">
        <v>28.07</v>
      </c>
      <c r="GI27" s="6">
        <v>25.31</v>
      </c>
      <c r="GJ27" s="6">
        <v>25.45</v>
      </c>
      <c r="GK27" s="6">
        <v>28.13</v>
      </c>
      <c r="GL27" s="6">
        <v>25.92</v>
      </c>
      <c r="GM27" s="6">
        <v>30.78</v>
      </c>
      <c r="GN27" s="6">
        <v>28.09</v>
      </c>
      <c r="GO27" s="6">
        <v>27.8</v>
      </c>
      <c r="GP27" s="6">
        <v>28.36</v>
      </c>
      <c r="GQ27" s="6">
        <v>28.33</v>
      </c>
      <c r="GR27" s="6">
        <v>27.89</v>
      </c>
      <c r="GS27" s="6">
        <v>26.29</v>
      </c>
      <c r="GT27" s="6">
        <v>27.41</v>
      </c>
      <c r="GU27" s="6">
        <v>29.24</v>
      </c>
      <c r="GV27" s="6">
        <v>26.49</v>
      </c>
      <c r="GW27" s="9">
        <v>28.42</v>
      </c>
      <c r="GX27" s="9">
        <v>27.51</v>
      </c>
      <c r="GY27" s="9">
        <v>26.71</v>
      </c>
      <c r="GZ27" s="9">
        <v>26.9</v>
      </c>
      <c r="HA27" s="9">
        <v>20.2</v>
      </c>
      <c r="HB27" s="9">
        <v>27.15</v>
      </c>
      <c r="HC27" s="9">
        <v>28.76</v>
      </c>
      <c r="HD27" s="9">
        <v>25.33</v>
      </c>
      <c r="HE27" s="9">
        <v>29.1</v>
      </c>
      <c r="HF27" s="9">
        <v>28.68</v>
      </c>
      <c r="HG27" s="9">
        <v>30.66</v>
      </c>
      <c r="HH27" s="9">
        <v>28.8</v>
      </c>
      <c r="HI27" s="9">
        <v>27.8</v>
      </c>
      <c r="HJ27" s="9">
        <v>26.5</v>
      </c>
      <c r="HK27" s="9">
        <v>27.5</v>
      </c>
      <c r="HL27" s="9">
        <v>29.28</v>
      </c>
      <c r="HM27" s="9">
        <v>27.79</v>
      </c>
      <c r="HN27" s="9">
        <v>27.2</v>
      </c>
      <c r="HO27" s="9">
        <v>27.28</v>
      </c>
      <c r="HP27" s="9">
        <v>28.94</v>
      </c>
      <c r="HQ27" s="9">
        <v>26.69</v>
      </c>
      <c r="HR27" s="9">
        <v>25.34</v>
      </c>
      <c r="HS27" s="9">
        <v>27.4</v>
      </c>
      <c r="HT27" s="9">
        <v>26.3</v>
      </c>
      <c r="HU27" s="9">
        <v>26.01</v>
      </c>
      <c r="HV27" s="9">
        <v>24.77</v>
      </c>
      <c r="HW27" s="9">
        <v>26.97</v>
      </c>
      <c r="HX27" s="9">
        <v>25.98</v>
      </c>
      <c r="HY27" s="9">
        <v>26.62</v>
      </c>
      <c r="HZ27" s="6">
        <v>29.18</v>
      </c>
      <c r="IA27" s="6">
        <v>26.71</v>
      </c>
      <c r="IC27" s="6">
        <v>23.84</v>
      </c>
      <c r="ID27" s="6">
        <v>25.55</v>
      </c>
      <c r="IE27" s="6">
        <v>27.79</v>
      </c>
      <c r="IF27" s="6">
        <v>27.46</v>
      </c>
      <c r="IG27" s="6">
        <v>27.14</v>
      </c>
      <c r="IH27" s="6">
        <v>27.84</v>
      </c>
      <c r="II27" s="6">
        <v>28.86</v>
      </c>
      <c r="IJ27" s="6">
        <v>28.63</v>
      </c>
      <c r="IN27" s="9">
        <v>23.6</v>
      </c>
      <c r="IO27" s="9">
        <v>25.09</v>
      </c>
      <c r="IP27" s="9">
        <v>23.64</v>
      </c>
      <c r="IQ27" s="9">
        <v>23.32</v>
      </c>
      <c r="IR27" s="9">
        <v>23.3</v>
      </c>
      <c r="IS27" s="9">
        <v>24.77</v>
      </c>
      <c r="IT27" s="9">
        <v>24.57</v>
      </c>
      <c r="IU27" s="6">
        <v>22.89</v>
      </c>
      <c r="IV27" s="6">
        <v>24.56</v>
      </c>
      <c r="IW27" s="6">
        <v>23.7</v>
      </c>
      <c r="IX27" s="6">
        <v>24.5</v>
      </c>
      <c r="IY27" s="6">
        <v>24.1</v>
      </c>
      <c r="IZ27" s="6">
        <v>24</v>
      </c>
      <c r="JA27" s="6" t="s">
        <v>251</v>
      </c>
      <c r="JB27" s="6">
        <v>18.38</v>
      </c>
      <c r="JC27" s="6">
        <v>24.14</v>
      </c>
      <c r="JD27" s="6">
        <v>24.92</v>
      </c>
      <c r="JE27" s="6">
        <v>14.96</v>
      </c>
      <c r="JF27" s="6">
        <v>24.49</v>
      </c>
      <c r="JG27" s="6">
        <v>24.43</v>
      </c>
      <c r="JH27" s="6">
        <v>25.16</v>
      </c>
      <c r="JI27" s="6">
        <v>22.97</v>
      </c>
      <c r="JJ27" s="6">
        <v>24.7</v>
      </c>
      <c r="JK27" s="6">
        <v>26.27</v>
      </c>
      <c r="JL27" s="6">
        <v>24.76</v>
      </c>
      <c r="JM27" s="6">
        <v>23.31</v>
      </c>
      <c r="JN27" s="6" t="s">
        <v>531</v>
      </c>
      <c r="JO27" s="6">
        <v>24.4</v>
      </c>
      <c r="JP27" s="9">
        <v>23.3</v>
      </c>
      <c r="JQ27" s="9">
        <v>24.61</v>
      </c>
      <c r="JR27" s="9">
        <v>23.9</v>
      </c>
      <c r="JS27" s="9">
        <v>25.61</v>
      </c>
      <c r="JT27" s="9">
        <v>22.1</v>
      </c>
      <c r="JU27" s="9">
        <v>24.05</v>
      </c>
      <c r="JV27" s="9">
        <v>21.05</v>
      </c>
      <c r="JW27" s="6">
        <v>22.98</v>
      </c>
      <c r="JX27" s="6">
        <v>23.38</v>
      </c>
      <c r="JY27" s="6">
        <v>24.46</v>
      </c>
      <c r="KC27" s="9">
        <v>23.62</v>
      </c>
      <c r="KD27" s="9" t="s">
        <v>223</v>
      </c>
      <c r="KE27" s="6">
        <v>24.91</v>
      </c>
      <c r="KF27" s="9">
        <v>22</v>
      </c>
      <c r="KH27" s="9">
        <v>23.5</v>
      </c>
      <c r="KI27" s="6">
        <v>26.03</v>
      </c>
      <c r="KL27" s="9"/>
      <c r="KM27" s="6">
        <v>27.4</v>
      </c>
    </row>
    <row r="28" spans="1:299" x14ac:dyDescent="0.25">
      <c r="A28" s="9" t="s">
        <v>14</v>
      </c>
      <c r="B28" s="9" t="s">
        <v>13</v>
      </c>
      <c r="E28" s="9"/>
      <c r="F28" s="9"/>
      <c r="G28" s="9"/>
      <c r="T28" s="9"/>
      <c r="U28" s="9"/>
      <c r="V28" s="9"/>
      <c r="W28" s="9"/>
      <c r="X28" s="9"/>
      <c r="Y28" s="9"/>
      <c r="Z28" s="9"/>
      <c r="AA28" s="9"/>
      <c r="AH28" s="9"/>
      <c r="AI28" s="9"/>
      <c r="AJ28" s="9"/>
      <c r="AK28" s="9"/>
      <c r="AL28" s="9"/>
      <c r="AM28" s="9"/>
      <c r="AN28" s="9"/>
      <c r="AO28" s="9"/>
      <c r="AQ28" s="9"/>
      <c r="AR28" s="9"/>
      <c r="AS28" s="9"/>
      <c r="AT28" s="9"/>
      <c r="AU28" s="9"/>
      <c r="AV28" s="9"/>
      <c r="AW28" s="9"/>
      <c r="AX28" s="9"/>
      <c r="AY28" s="9"/>
      <c r="AZ28" s="9"/>
      <c r="CG28" s="9"/>
      <c r="CH28" s="9"/>
      <c r="CI28" s="9"/>
      <c r="CJ28" s="9"/>
      <c r="CK28" s="9"/>
      <c r="CL28" s="9"/>
      <c r="CM28" s="9"/>
      <c r="CN28" s="9"/>
      <c r="CO28" s="9"/>
      <c r="CP28" s="9"/>
      <c r="CQ28" s="9"/>
      <c r="CR28" s="9"/>
      <c r="CS28" s="9"/>
      <c r="CT28" s="9"/>
      <c r="CU28" s="9"/>
      <c r="CV28" s="9"/>
      <c r="CW28" s="9"/>
      <c r="CX28" s="9"/>
      <c r="CY28" s="9"/>
      <c r="CZ28" s="9"/>
      <c r="DA28" s="9"/>
      <c r="DB28" s="9"/>
      <c r="DC28" s="6">
        <v>28.13</v>
      </c>
      <c r="DE28" s="6">
        <v>27.13</v>
      </c>
      <c r="DG28" s="6">
        <v>25.87</v>
      </c>
      <c r="DH28" s="6">
        <v>28.68</v>
      </c>
      <c r="DL28" s="6">
        <v>29.35</v>
      </c>
      <c r="DM28" s="9"/>
      <c r="DN28" s="9"/>
      <c r="DO28" s="9"/>
      <c r="DP28" s="9"/>
      <c r="DR28" s="9"/>
      <c r="DT28" s="9"/>
      <c r="DU28" s="9"/>
      <c r="DV28" s="9"/>
      <c r="DW28" s="9"/>
      <c r="DX28" s="9">
        <v>27.44</v>
      </c>
      <c r="DY28" s="9"/>
      <c r="DZ28" s="9"/>
      <c r="EA28" s="9"/>
      <c r="EB28" s="9"/>
      <c r="EC28" s="9"/>
      <c r="ED28" s="9"/>
      <c r="EE28" s="9"/>
      <c r="EF28" s="9"/>
      <c r="EG28" s="9"/>
      <c r="EH28" s="9"/>
      <c r="EI28" s="9"/>
      <c r="EJ28" s="9"/>
      <c r="EK28" s="9"/>
      <c r="EL28" s="9"/>
      <c r="EM28" s="9"/>
      <c r="EN28" s="9"/>
      <c r="EO28" s="9"/>
      <c r="EP28" s="9"/>
      <c r="EQ28" s="9"/>
      <c r="ER28" s="9"/>
      <c r="GW28" s="9"/>
      <c r="GX28" s="9"/>
      <c r="GY28" s="9"/>
      <c r="GZ28" s="9"/>
      <c r="HA28" s="9"/>
      <c r="HB28" s="9"/>
      <c r="HC28" s="9"/>
      <c r="HD28" s="9"/>
      <c r="HE28" s="9"/>
      <c r="HF28" s="9"/>
      <c r="HG28" s="9"/>
      <c r="HH28" s="9"/>
      <c r="HI28" s="9"/>
      <c r="HJ28" s="9"/>
      <c r="HK28" s="9"/>
      <c r="HL28" s="9"/>
      <c r="HM28" s="9"/>
      <c r="HN28" s="9"/>
      <c r="HO28" s="9"/>
      <c r="HP28" s="9"/>
      <c r="HQ28" s="9"/>
      <c r="HR28" s="9"/>
      <c r="HS28" s="9"/>
      <c r="HT28" s="9"/>
      <c r="HU28" s="9"/>
      <c r="HV28" s="9"/>
      <c r="HW28" s="9"/>
      <c r="HX28" s="9"/>
      <c r="HY28" s="9"/>
      <c r="HZ28" s="6">
        <v>29.11</v>
      </c>
      <c r="IA28" s="6">
        <v>26.06</v>
      </c>
      <c r="IC28" s="6">
        <v>24.61</v>
      </c>
      <c r="ID28" s="6">
        <v>25</v>
      </c>
      <c r="IE28" s="6">
        <v>25.85</v>
      </c>
      <c r="IF28" s="6">
        <v>25.84</v>
      </c>
      <c r="IG28" s="6">
        <v>26.18</v>
      </c>
      <c r="IH28" s="6">
        <v>25.61</v>
      </c>
      <c r="IN28" s="9"/>
      <c r="IO28" s="9"/>
      <c r="IP28" s="9"/>
      <c r="IQ28" s="9"/>
      <c r="IR28" s="9"/>
      <c r="IS28" s="9"/>
      <c r="IT28" s="9"/>
      <c r="JP28" s="9"/>
      <c r="JQ28" s="9"/>
      <c r="JR28" s="9"/>
      <c r="JS28" s="9"/>
      <c r="JT28" s="9"/>
      <c r="JU28" s="9"/>
      <c r="JV28" s="9"/>
      <c r="JW28" s="6">
        <v>23.06</v>
      </c>
      <c r="JX28" s="6">
        <v>23.12</v>
      </c>
      <c r="KD28" s="9"/>
      <c r="KF28" s="9"/>
      <c r="KH28" s="9"/>
      <c r="KL28" s="9"/>
    </row>
    <row r="29" spans="1:299" x14ac:dyDescent="0.25">
      <c r="A29" s="9">
        <v>3</v>
      </c>
      <c r="B29" s="9" t="s">
        <v>16</v>
      </c>
      <c r="C29" s="9">
        <v>5.47</v>
      </c>
      <c r="D29" s="9">
        <v>5.48</v>
      </c>
      <c r="E29" s="9">
        <v>6.93</v>
      </c>
      <c r="F29" s="9">
        <v>6.35</v>
      </c>
      <c r="G29" s="9">
        <v>6.85</v>
      </c>
      <c r="H29" s="6">
        <v>6.05</v>
      </c>
      <c r="I29" s="6">
        <v>6.2</v>
      </c>
      <c r="J29" s="6">
        <v>4.88</v>
      </c>
      <c r="K29" s="6">
        <v>7.41</v>
      </c>
      <c r="L29" s="6">
        <v>5.51</v>
      </c>
      <c r="M29" s="6">
        <v>5.07</v>
      </c>
      <c r="N29" s="6">
        <v>4.6100000000000003</v>
      </c>
      <c r="O29" s="6">
        <v>5.3</v>
      </c>
      <c r="P29" s="6">
        <v>4.9800000000000004</v>
      </c>
      <c r="R29" s="6">
        <v>3.88</v>
      </c>
      <c r="S29" s="6">
        <v>7.51</v>
      </c>
      <c r="T29" s="9">
        <v>4.8499999999999996</v>
      </c>
      <c r="U29" s="9" t="s">
        <v>251</v>
      </c>
      <c r="V29" s="9">
        <v>6.77</v>
      </c>
      <c r="W29" s="9" t="s">
        <v>541</v>
      </c>
      <c r="X29" s="9">
        <v>5.7</v>
      </c>
      <c r="Y29" s="9">
        <v>7.3</v>
      </c>
      <c r="Z29" s="9">
        <v>4.5</v>
      </c>
      <c r="AA29" s="9">
        <v>5.36</v>
      </c>
      <c r="AB29" s="6">
        <v>6.02</v>
      </c>
      <c r="AC29" s="6">
        <v>4.71</v>
      </c>
      <c r="AD29" s="6">
        <v>6.54</v>
      </c>
      <c r="AH29" s="9">
        <v>5.76</v>
      </c>
      <c r="AI29" s="9" t="s">
        <v>224</v>
      </c>
      <c r="AJ29" s="9">
        <v>5.74</v>
      </c>
      <c r="AK29" s="9">
        <v>4.05</v>
      </c>
      <c r="AL29" s="9">
        <v>4.34</v>
      </c>
      <c r="AM29" s="9">
        <v>5.0599999999999996</v>
      </c>
      <c r="AN29" s="9">
        <v>6.36</v>
      </c>
      <c r="AO29" s="9">
        <v>6.43</v>
      </c>
      <c r="AP29" s="9">
        <v>6.17</v>
      </c>
      <c r="AQ29" s="9">
        <v>3.77</v>
      </c>
      <c r="AR29" s="9" t="s">
        <v>227</v>
      </c>
      <c r="AS29" s="9">
        <v>5.73</v>
      </c>
      <c r="AT29" s="9">
        <v>4.8899999999999997</v>
      </c>
      <c r="AU29" s="9">
        <v>6.65</v>
      </c>
      <c r="AV29" s="9" t="s">
        <v>228</v>
      </c>
      <c r="AW29" s="9" t="s">
        <v>229</v>
      </c>
      <c r="AX29" s="9">
        <v>5.0999999999999996</v>
      </c>
      <c r="AY29" s="9"/>
      <c r="AZ29" s="9">
        <v>5.82</v>
      </c>
      <c r="BA29" s="6">
        <v>4.9800000000000004</v>
      </c>
      <c r="BB29" s="6">
        <v>6.48</v>
      </c>
      <c r="BC29" s="6" t="s">
        <v>532</v>
      </c>
      <c r="BD29" s="6">
        <v>6.45</v>
      </c>
      <c r="BE29" s="6">
        <v>6.91</v>
      </c>
      <c r="BF29" s="6">
        <v>4.93</v>
      </c>
      <c r="BG29" s="6">
        <v>6.67</v>
      </c>
      <c r="BH29" s="6" t="s">
        <v>535</v>
      </c>
      <c r="BI29" s="6">
        <v>4.38</v>
      </c>
      <c r="BJ29" s="6">
        <v>4.3499999999999996</v>
      </c>
      <c r="BK29" s="6">
        <v>7.55</v>
      </c>
      <c r="BL29" s="6" t="s">
        <v>536</v>
      </c>
      <c r="BM29" s="6">
        <v>5.6</v>
      </c>
      <c r="BN29" s="6">
        <v>6.8</v>
      </c>
      <c r="BO29" s="6">
        <v>7.13</v>
      </c>
      <c r="BP29" s="6">
        <v>6.27</v>
      </c>
      <c r="BQ29" s="6">
        <v>6.04</v>
      </c>
      <c r="BR29" s="6">
        <v>5.65</v>
      </c>
      <c r="BS29" s="6">
        <v>6.43</v>
      </c>
      <c r="BT29" s="6" t="s">
        <v>428</v>
      </c>
      <c r="BU29" s="6">
        <v>4.71</v>
      </c>
      <c r="BV29" s="6">
        <v>5.91</v>
      </c>
      <c r="BW29" s="6">
        <v>7.34</v>
      </c>
      <c r="BX29" s="6" t="s">
        <v>539</v>
      </c>
      <c r="BY29" s="6">
        <v>4.6399999999999997</v>
      </c>
      <c r="BZ29" s="6" t="s">
        <v>540</v>
      </c>
      <c r="CA29" s="6">
        <v>4.99</v>
      </c>
      <c r="CB29" s="6" t="s">
        <v>251</v>
      </c>
      <c r="CC29" s="6">
        <v>5.15</v>
      </c>
      <c r="CD29" s="6">
        <v>4.99</v>
      </c>
      <c r="CE29" s="6">
        <v>7.48</v>
      </c>
      <c r="CF29" s="6">
        <v>4.5999999999999996</v>
      </c>
      <c r="CG29" s="9" t="s">
        <v>251</v>
      </c>
      <c r="CH29" s="9" t="s">
        <v>428</v>
      </c>
      <c r="CI29" s="9">
        <v>4.6399999999999997</v>
      </c>
      <c r="CJ29" s="9">
        <v>5.24</v>
      </c>
      <c r="CK29" s="9" t="s">
        <v>131</v>
      </c>
      <c r="CL29" s="9" t="s">
        <v>251</v>
      </c>
      <c r="CM29" s="9">
        <v>6.4</v>
      </c>
      <c r="CN29" s="9">
        <v>5.15</v>
      </c>
      <c r="CO29" s="9">
        <v>5.39</v>
      </c>
      <c r="CP29" s="9">
        <v>3.89</v>
      </c>
      <c r="CQ29" s="9">
        <v>5.33</v>
      </c>
      <c r="CR29" s="9">
        <v>5.8</v>
      </c>
      <c r="CS29" s="9">
        <v>6.2</v>
      </c>
      <c r="CT29" s="9">
        <v>3.9</v>
      </c>
      <c r="CU29" s="9">
        <v>5.4</v>
      </c>
      <c r="CV29" s="9">
        <v>6.3</v>
      </c>
      <c r="CW29" s="9" t="s">
        <v>542</v>
      </c>
      <c r="CX29" s="9">
        <v>4.5999999999999996</v>
      </c>
      <c r="CY29" s="9">
        <v>4.47</v>
      </c>
      <c r="CZ29" s="9">
        <v>4.84</v>
      </c>
      <c r="DA29" s="9">
        <v>6.71</v>
      </c>
      <c r="DB29" s="9">
        <v>4.49</v>
      </c>
      <c r="DC29" s="6">
        <v>5.55</v>
      </c>
      <c r="DD29" s="6">
        <v>4.5999999999999996</v>
      </c>
      <c r="DE29" s="6" t="s">
        <v>914</v>
      </c>
      <c r="DF29" s="6">
        <v>4.92</v>
      </c>
      <c r="DG29" s="6">
        <v>4.24</v>
      </c>
      <c r="DH29" s="6">
        <v>5.8</v>
      </c>
      <c r="DI29" s="6">
        <v>4.79</v>
      </c>
      <c r="DJ29" s="6">
        <v>6.7</v>
      </c>
      <c r="DK29" s="6">
        <v>6.87</v>
      </c>
      <c r="DL29" s="6" t="s">
        <v>920</v>
      </c>
      <c r="DM29" s="9">
        <v>3.22</v>
      </c>
      <c r="DN29" s="9" t="s">
        <v>230</v>
      </c>
      <c r="DO29" s="9"/>
      <c r="DP29" s="9" t="s">
        <v>231</v>
      </c>
      <c r="DQ29" s="6" t="s">
        <v>251</v>
      </c>
      <c r="DR29" s="9"/>
      <c r="DT29" s="9"/>
      <c r="DU29" s="9">
        <v>4.6100000000000003</v>
      </c>
      <c r="DV29" s="9">
        <v>3.12</v>
      </c>
      <c r="DW29" s="9">
        <v>4.79</v>
      </c>
      <c r="DX29" s="9" t="s">
        <v>225</v>
      </c>
      <c r="DY29" s="9">
        <v>5.53</v>
      </c>
      <c r="DZ29" s="9">
        <v>4.05</v>
      </c>
      <c r="EA29" s="9">
        <v>4.1900000000000004</v>
      </c>
      <c r="EB29" s="9">
        <v>3.77</v>
      </c>
      <c r="EC29" s="9">
        <v>5.0199999999999996</v>
      </c>
      <c r="ED29" s="9">
        <v>3.44</v>
      </c>
      <c r="EE29" s="9">
        <v>4.03</v>
      </c>
      <c r="EF29" s="9">
        <v>5.05</v>
      </c>
      <c r="EG29" s="9" t="s">
        <v>226</v>
      </c>
      <c r="EH29" s="9">
        <v>3</v>
      </c>
      <c r="EI29" s="9" t="s">
        <v>131</v>
      </c>
      <c r="EJ29" s="9">
        <v>4.5599999999999996</v>
      </c>
      <c r="EK29" s="9">
        <v>4.41</v>
      </c>
      <c r="EL29" s="9">
        <v>4.08</v>
      </c>
      <c r="EM29" s="9">
        <v>4.88</v>
      </c>
      <c r="EN29" s="9" t="s">
        <v>209</v>
      </c>
      <c r="EO29" s="9">
        <v>3.72</v>
      </c>
      <c r="EP29" s="9">
        <v>3.6</v>
      </c>
      <c r="EQ29" s="9"/>
      <c r="ER29" s="9" t="s">
        <v>232</v>
      </c>
      <c r="ES29" s="6">
        <v>3.45</v>
      </c>
      <c r="ET29" s="6">
        <v>4.18</v>
      </c>
      <c r="EU29" s="6">
        <v>4.2300000000000004</v>
      </c>
      <c r="EV29" s="6">
        <v>3.63</v>
      </c>
      <c r="EW29" s="6">
        <v>4.75</v>
      </c>
      <c r="EX29" s="6" t="s">
        <v>533</v>
      </c>
      <c r="EY29" s="6">
        <v>3.86</v>
      </c>
      <c r="EZ29" s="6">
        <v>4.55</v>
      </c>
      <c r="FA29" s="6" t="s">
        <v>534</v>
      </c>
      <c r="FB29" s="6" t="s">
        <v>428</v>
      </c>
      <c r="FC29" s="6">
        <v>4.37</v>
      </c>
      <c r="FD29" s="6">
        <v>5.03</v>
      </c>
      <c r="FE29" s="6">
        <v>6.24</v>
      </c>
      <c r="FF29" s="6">
        <v>4.93</v>
      </c>
      <c r="FG29" s="6">
        <v>4.22</v>
      </c>
      <c r="FH29" s="6">
        <v>4.0999999999999996</v>
      </c>
      <c r="FI29" s="6">
        <v>5.92</v>
      </c>
      <c r="FJ29" s="6">
        <v>3.76</v>
      </c>
      <c r="FK29" s="6">
        <v>4.87</v>
      </c>
      <c r="FL29" s="6">
        <v>3.55</v>
      </c>
      <c r="FM29" s="6">
        <v>5.24</v>
      </c>
      <c r="FN29" s="6">
        <v>4.82</v>
      </c>
      <c r="FO29" s="6">
        <v>4.0999999999999996</v>
      </c>
      <c r="FP29" s="6">
        <v>5.54</v>
      </c>
      <c r="FQ29" s="6">
        <v>4.53</v>
      </c>
      <c r="FR29" s="6">
        <v>4</v>
      </c>
      <c r="FS29" s="6" t="s">
        <v>428</v>
      </c>
      <c r="FT29" s="6" t="s">
        <v>537</v>
      </c>
      <c r="FU29" s="6">
        <v>3.4</v>
      </c>
      <c r="FV29" s="6">
        <v>4.9000000000000004</v>
      </c>
      <c r="FW29" s="6" t="s">
        <v>251</v>
      </c>
      <c r="FX29" s="6">
        <v>3.82</v>
      </c>
      <c r="FY29" s="6">
        <v>3.47</v>
      </c>
      <c r="GA29" s="6">
        <v>5.54</v>
      </c>
      <c r="GB29" s="6">
        <v>3.6</v>
      </c>
      <c r="GC29" s="6">
        <v>4.24</v>
      </c>
      <c r="GD29" s="6">
        <v>7.06</v>
      </c>
      <c r="GE29" s="6">
        <v>3.46</v>
      </c>
      <c r="GF29" s="6">
        <v>3.88</v>
      </c>
      <c r="GG29" s="6">
        <v>3.89</v>
      </c>
      <c r="GI29" s="6">
        <v>5.39</v>
      </c>
      <c r="GJ29" s="6" t="s">
        <v>302</v>
      </c>
      <c r="GK29" s="6">
        <v>3.96</v>
      </c>
      <c r="GL29" s="6">
        <v>4.0999999999999996</v>
      </c>
      <c r="GM29" s="6">
        <v>4.8</v>
      </c>
      <c r="GN29" s="6">
        <v>3.93</v>
      </c>
      <c r="GO29" s="6">
        <v>6.56</v>
      </c>
      <c r="GP29" s="6">
        <v>4.76</v>
      </c>
      <c r="GQ29" s="6">
        <v>5.0999999999999996</v>
      </c>
      <c r="GR29" s="6">
        <v>4.45</v>
      </c>
      <c r="GS29" s="6">
        <v>4.54</v>
      </c>
      <c r="GT29" s="6">
        <v>4.58</v>
      </c>
      <c r="GU29" s="6">
        <v>5.0999999999999996</v>
      </c>
      <c r="GV29" s="9" t="s">
        <v>251</v>
      </c>
      <c r="GW29" s="9">
        <v>6.33</v>
      </c>
      <c r="GX29" s="9">
        <v>4.12</v>
      </c>
      <c r="GY29" s="9">
        <v>3.95</v>
      </c>
      <c r="GZ29" s="9">
        <v>4.4000000000000004</v>
      </c>
      <c r="HA29" s="9" t="s">
        <v>302</v>
      </c>
      <c r="HB29" s="6">
        <v>3.71</v>
      </c>
      <c r="HC29" s="9">
        <v>5.3</v>
      </c>
      <c r="HD29" s="9">
        <v>4.3099999999999996</v>
      </c>
      <c r="HE29" s="9">
        <v>4.7</v>
      </c>
      <c r="HF29" s="9">
        <v>3.33</v>
      </c>
      <c r="HG29" s="9">
        <v>6.97</v>
      </c>
      <c r="HH29" s="9">
        <v>5.83</v>
      </c>
      <c r="HI29" s="9">
        <v>4.7</v>
      </c>
      <c r="HJ29" s="9">
        <v>4.4000000000000004</v>
      </c>
      <c r="HK29" s="9">
        <v>5.2</v>
      </c>
      <c r="HL29" s="9">
        <v>5.0999999999999996</v>
      </c>
      <c r="HM29" s="9">
        <v>3.92</v>
      </c>
      <c r="HN29" s="9">
        <v>3.65</v>
      </c>
      <c r="HO29" s="9">
        <v>2.97</v>
      </c>
      <c r="HP29" s="9">
        <v>3.58</v>
      </c>
      <c r="HQ29" s="9">
        <v>3.29</v>
      </c>
      <c r="HR29" s="9">
        <v>3.03</v>
      </c>
      <c r="HS29" s="9">
        <v>4.3</v>
      </c>
      <c r="HT29" s="9">
        <v>4.03</v>
      </c>
      <c r="HU29" s="9">
        <v>3.43</v>
      </c>
      <c r="HV29" s="9">
        <v>5.0599999999999996</v>
      </c>
      <c r="HW29" s="9" t="s">
        <v>544</v>
      </c>
      <c r="HX29" s="9">
        <v>4.18</v>
      </c>
      <c r="HY29" s="9">
        <v>4.4000000000000004</v>
      </c>
      <c r="HZ29" s="6">
        <v>3.57</v>
      </c>
      <c r="IA29" s="6" t="s">
        <v>912</v>
      </c>
      <c r="IB29" s="6" t="s">
        <v>913</v>
      </c>
      <c r="IC29" s="6">
        <v>4.3600000000000003</v>
      </c>
      <c r="ID29" s="6" t="s">
        <v>915</v>
      </c>
      <c r="IE29" s="6">
        <v>4.4400000000000004</v>
      </c>
      <c r="IF29" s="6" t="s">
        <v>918</v>
      </c>
      <c r="IG29" s="6" t="s">
        <v>919</v>
      </c>
      <c r="IH29" s="6">
        <v>3.62</v>
      </c>
      <c r="II29" s="6">
        <v>3.53</v>
      </c>
      <c r="IJ29" s="6">
        <v>5.52</v>
      </c>
      <c r="IN29" s="9">
        <v>2.6</v>
      </c>
      <c r="IO29" s="9">
        <v>4.03</v>
      </c>
      <c r="IP29" s="9">
        <v>4.6399999999999997</v>
      </c>
      <c r="IQ29" s="9">
        <v>4</v>
      </c>
      <c r="IR29" s="9">
        <v>3.8</v>
      </c>
      <c r="IS29" s="9">
        <v>4.26</v>
      </c>
      <c r="IT29" s="9">
        <v>5.0999999999999996</v>
      </c>
      <c r="IU29" s="6">
        <v>3.6</v>
      </c>
      <c r="IV29" s="6">
        <v>3.05</v>
      </c>
      <c r="IW29" s="6">
        <v>3</v>
      </c>
      <c r="IX29" s="6">
        <v>2.91</v>
      </c>
      <c r="IY29" s="6">
        <v>4</v>
      </c>
      <c r="IZ29" s="6">
        <v>3.28</v>
      </c>
      <c r="JA29" s="6" t="s">
        <v>251</v>
      </c>
      <c r="JB29" s="6" t="s">
        <v>251</v>
      </c>
      <c r="JC29" s="6">
        <v>3.98</v>
      </c>
      <c r="JD29" s="6">
        <v>4.32</v>
      </c>
      <c r="JE29" s="6">
        <v>3.92</v>
      </c>
      <c r="JF29" s="6">
        <v>4.2</v>
      </c>
      <c r="JG29" s="6">
        <v>3.89</v>
      </c>
      <c r="JH29" s="6">
        <v>3.66</v>
      </c>
      <c r="JI29" s="6">
        <v>2.58</v>
      </c>
      <c r="JJ29" s="6">
        <v>3.79</v>
      </c>
      <c r="JK29" s="6" t="s">
        <v>251</v>
      </c>
      <c r="JL29" s="6">
        <v>4.58</v>
      </c>
      <c r="JM29" s="6">
        <v>3.21</v>
      </c>
      <c r="JN29" s="6" t="s">
        <v>251</v>
      </c>
      <c r="JO29" s="6">
        <v>3.7</v>
      </c>
      <c r="JP29" s="9" t="s">
        <v>251</v>
      </c>
      <c r="JQ29" s="9">
        <v>4.12</v>
      </c>
      <c r="JR29" s="9">
        <v>3.45</v>
      </c>
      <c r="JS29" s="9">
        <v>3.23</v>
      </c>
      <c r="JT29" s="9" t="s">
        <v>543</v>
      </c>
      <c r="JU29" s="9" t="s">
        <v>251</v>
      </c>
      <c r="JV29" s="9" t="s">
        <v>251</v>
      </c>
      <c r="JW29" s="6" t="s">
        <v>916</v>
      </c>
      <c r="JX29" s="6" t="s">
        <v>917</v>
      </c>
      <c r="JY29" s="6">
        <v>2.96</v>
      </c>
      <c r="KC29" s="9">
        <v>3.14</v>
      </c>
      <c r="KD29" s="6">
        <v>3.24</v>
      </c>
      <c r="KE29" s="6">
        <v>7.11</v>
      </c>
      <c r="KF29" s="9" t="s">
        <v>209</v>
      </c>
      <c r="KH29" s="9">
        <v>6.56</v>
      </c>
      <c r="KI29" s="6">
        <v>4.8899999999999997</v>
      </c>
      <c r="KL29" s="9"/>
      <c r="KM29" s="6" t="s">
        <v>538</v>
      </c>
    </row>
    <row r="30" spans="1:299" x14ac:dyDescent="0.25">
      <c r="A30" s="9">
        <v>4</v>
      </c>
      <c r="B30" s="9" t="s">
        <v>17</v>
      </c>
      <c r="C30" s="9">
        <v>2.0099999999999998</v>
      </c>
      <c r="D30" s="9" t="s">
        <v>233</v>
      </c>
      <c r="E30" s="9">
        <v>2.98</v>
      </c>
      <c r="F30" s="9">
        <v>3.38</v>
      </c>
      <c r="G30" s="9">
        <v>2.75</v>
      </c>
      <c r="H30" s="6">
        <v>5.13</v>
      </c>
      <c r="I30" s="6">
        <v>2.74</v>
      </c>
      <c r="J30" s="6">
        <v>3.27</v>
      </c>
      <c r="K30" s="6">
        <v>2.27</v>
      </c>
      <c r="L30" s="6">
        <v>1.94</v>
      </c>
      <c r="M30" s="6" t="s">
        <v>552</v>
      </c>
      <c r="N30" s="6">
        <v>2.13</v>
      </c>
      <c r="O30" s="6">
        <v>3.17</v>
      </c>
      <c r="P30" s="6" t="s">
        <v>302</v>
      </c>
      <c r="R30" s="6">
        <v>1.84</v>
      </c>
      <c r="S30" s="6">
        <v>4.0999999999999996</v>
      </c>
      <c r="T30" s="9">
        <v>3.38</v>
      </c>
      <c r="U30" s="9" t="s">
        <v>251</v>
      </c>
      <c r="V30" s="9">
        <v>3.22</v>
      </c>
      <c r="W30" s="9" t="s">
        <v>556</v>
      </c>
      <c r="X30" s="9">
        <v>2.4</v>
      </c>
      <c r="Y30" s="9">
        <v>3.1</v>
      </c>
      <c r="Z30" s="9">
        <v>3.2</v>
      </c>
      <c r="AA30" s="9">
        <v>2.2599999999999998</v>
      </c>
      <c r="AB30" s="6">
        <v>2.54</v>
      </c>
      <c r="AC30" s="6">
        <v>2.81</v>
      </c>
      <c r="AD30" s="6">
        <v>2.17</v>
      </c>
      <c r="AH30" s="9">
        <v>6.81</v>
      </c>
      <c r="AI30" s="9" t="s">
        <v>235</v>
      </c>
      <c r="AJ30" s="9">
        <v>5.9</v>
      </c>
      <c r="AK30" s="9">
        <v>5.45</v>
      </c>
      <c r="AL30" s="9">
        <v>5.92</v>
      </c>
      <c r="AM30" s="9" t="s">
        <v>239</v>
      </c>
      <c r="AN30" s="9">
        <v>7.76</v>
      </c>
      <c r="AO30" s="9">
        <v>5.96</v>
      </c>
      <c r="AP30" s="9">
        <v>6.59</v>
      </c>
      <c r="AQ30" s="9">
        <v>5.03</v>
      </c>
      <c r="AR30" s="9" t="s">
        <v>241</v>
      </c>
      <c r="AS30" s="9"/>
      <c r="AT30" s="9">
        <v>7.61</v>
      </c>
      <c r="AU30" s="9">
        <v>6.75</v>
      </c>
      <c r="AV30" s="9" t="s">
        <v>242</v>
      </c>
      <c r="AW30" s="9">
        <v>5.82</v>
      </c>
      <c r="AX30" s="9">
        <v>5.24</v>
      </c>
      <c r="AY30" s="9">
        <v>5.47</v>
      </c>
      <c r="AZ30" s="9">
        <v>4.5</v>
      </c>
      <c r="BA30" s="6">
        <v>5.85</v>
      </c>
      <c r="BB30" s="6">
        <v>6.17</v>
      </c>
      <c r="BC30" s="6">
        <v>4.92</v>
      </c>
      <c r="BD30" s="6">
        <v>6.32</v>
      </c>
      <c r="BE30" s="6">
        <v>7.78</v>
      </c>
      <c r="BF30" s="6">
        <v>6.77</v>
      </c>
      <c r="BG30" s="6">
        <v>6</v>
      </c>
      <c r="BH30" s="6" t="s">
        <v>546</v>
      </c>
      <c r="BI30" s="6">
        <v>4.47</v>
      </c>
      <c r="BJ30" s="6">
        <v>4.46</v>
      </c>
      <c r="BK30" s="6">
        <v>7.79</v>
      </c>
      <c r="BL30" s="6" t="s">
        <v>548</v>
      </c>
      <c r="BM30" s="6">
        <v>6.04</v>
      </c>
      <c r="BN30" s="6" t="s">
        <v>549</v>
      </c>
      <c r="BO30" s="6">
        <v>6.71</v>
      </c>
      <c r="BP30" s="6">
        <v>7.2</v>
      </c>
      <c r="BQ30" s="6">
        <v>6.57</v>
      </c>
      <c r="BR30" s="6">
        <v>8.18</v>
      </c>
      <c r="BS30" s="6">
        <v>6.52</v>
      </c>
      <c r="BT30" s="6">
        <v>5.68</v>
      </c>
      <c r="BU30" s="6">
        <v>6.3</v>
      </c>
      <c r="BV30" s="6">
        <v>6.12</v>
      </c>
      <c r="BW30" s="6">
        <v>6.15</v>
      </c>
      <c r="BX30" s="6" t="s">
        <v>553</v>
      </c>
      <c r="BY30" s="6">
        <v>6.12</v>
      </c>
      <c r="BZ30" s="6">
        <v>6.26</v>
      </c>
      <c r="CA30" s="6">
        <v>6.5</v>
      </c>
      <c r="CB30" s="6" t="s">
        <v>251</v>
      </c>
      <c r="CC30" s="6">
        <v>4.13</v>
      </c>
      <c r="CD30" s="6" t="s">
        <v>554</v>
      </c>
      <c r="CE30" s="6">
        <v>6.58</v>
      </c>
      <c r="CF30" s="6">
        <v>6.1</v>
      </c>
      <c r="CG30" s="9" t="s">
        <v>251</v>
      </c>
      <c r="CH30" s="9">
        <v>6.81</v>
      </c>
      <c r="CI30" s="9">
        <v>5.34</v>
      </c>
      <c r="CJ30" s="9" t="s">
        <v>555</v>
      </c>
      <c r="CK30" s="9" t="s">
        <v>131</v>
      </c>
      <c r="CL30" s="9" t="s">
        <v>251</v>
      </c>
      <c r="CM30" s="9">
        <v>7.9</v>
      </c>
      <c r="CN30" s="9">
        <v>6.32</v>
      </c>
      <c r="CO30" s="9">
        <v>6.67</v>
      </c>
      <c r="CP30" s="9">
        <v>4.66</v>
      </c>
      <c r="CQ30" s="9">
        <v>5.2</v>
      </c>
      <c r="CR30" s="9">
        <v>7.4</v>
      </c>
      <c r="CS30" s="9">
        <v>6</v>
      </c>
      <c r="CT30" s="9">
        <v>7</v>
      </c>
      <c r="CU30" s="9">
        <v>2.1</v>
      </c>
      <c r="CV30" s="9">
        <v>6.9</v>
      </c>
      <c r="CW30" s="9" t="s">
        <v>557</v>
      </c>
      <c r="CX30" s="9">
        <v>6.67</v>
      </c>
      <c r="CY30" s="9">
        <v>6.36</v>
      </c>
      <c r="CZ30" s="9">
        <v>6.83</v>
      </c>
      <c r="DA30" s="9">
        <v>6.68</v>
      </c>
      <c r="DB30" s="9">
        <v>6.15</v>
      </c>
      <c r="DC30" s="6">
        <v>6.18</v>
      </c>
      <c r="DD30" s="6">
        <v>6.67</v>
      </c>
      <c r="DE30" s="6" t="s">
        <v>922</v>
      </c>
      <c r="DF30" s="6">
        <v>5.42</v>
      </c>
      <c r="DG30" s="6">
        <v>6.26</v>
      </c>
      <c r="DH30" s="6">
        <v>7.37</v>
      </c>
      <c r="DI30" s="6">
        <v>4.45</v>
      </c>
      <c r="DJ30" s="6">
        <v>6.2</v>
      </c>
      <c r="DK30" s="6">
        <v>8.84</v>
      </c>
      <c r="DL30" s="6" t="s">
        <v>928</v>
      </c>
      <c r="DM30" s="9">
        <v>4.5</v>
      </c>
      <c r="DN30" s="9">
        <v>4.05</v>
      </c>
      <c r="DO30" s="9"/>
      <c r="DP30" s="9">
        <v>4.97</v>
      </c>
      <c r="DQ30" s="6" t="s">
        <v>251</v>
      </c>
      <c r="DR30" s="9"/>
      <c r="DT30" s="9"/>
      <c r="DU30" s="9" t="s">
        <v>234</v>
      </c>
      <c r="DV30" s="9">
        <v>3.85</v>
      </c>
      <c r="DW30" s="9">
        <v>5.01</v>
      </c>
      <c r="DX30" s="9" t="s">
        <v>236</v>
      </c>
      <c r="DY30" s="9">
        <v>4.0599999999999996</v>
      </c>
      <c r="DZ30" s="9">
        <v>3.56</v>
      </c>
      <c r="EA30" s="9" t="s">
        <v>237</v>
      </c>
      <c r="EB30" s="9">
        <v>3.23</v>
      </c>
      <c r="EC30" s="9">
        <v>4.6900000000000004</v>
      </c>
      <c r="ED30" s="9" t="s">
        <v>238</v>
      </c>
      <c r="EE30" s="9">
        <v>3.26</v>
      </c>
      <c r="EF30" s="9">
        <v>3.14</v>
      </c>
      <c r="EG30" s="9" t="s">
        <v>228</v>
      </c>
      <c r="EH30" s="9" t="s">
        <v>240</v>
      </c>
      <c r="EI30" s="9" t="s">
        <v>131</v>
      </c>
      <c r="EJ30" s="9">
        <v>4.34</v>
      </c>
      <c r="EK30" s="9">
        <v>5.69</v>
      </c>
      <c r="EL30" s="9">
        <v>4.37</v>
      </c>
      <c r="EM30" s="9">
        <v>3.3</v>
      </c>
      <c r="EN30" s="9">
        <v>4.2699999999999996</v>
      </c>
      <c r="EO30" s="9" t="s">
        <v>240</v>
      </c>
      <c r="EP30" s="9">
        <v>4</v>
      </c>
      <c r="EQ30" s="9"/>
      <c r="ER30" s="9" t="s">
        <v>243</v>
      </c>
      <c r="ES30" s="6">
        <v>2.21</v>
      </c>
      <c r="ET30" s="6">
        <v>5.54</v>
      </c>
      <c r="EU30" s="6">
        <v>3.69</v>
      </c>
      <c r="EV30" s="6">
        <v>3.86</v>
      </c>
      <c r="EW30" s="6">
        <v>2.99</v>
      </c>
      <c r="EX30" s="6">
        <v>4.04</v>
      </c>
      <c r="EY30" s="6">
        <v>4.71</v>
      </c>
      <c r="EZ30" s="6">
        <v>4.3499999999999996</v>
      </c>
      <c r="FA30" s="6">
        <v>4.99</v>
      </c>
      <c r="FB30" s="6" t="s">
        <v>545</v>
      </c>
      <c r="FC30" s="6">
        <v>4.32</v>
      </c>
      <c r="FD30" s="6" t="s">
        <v>428</v>
      </c>
      <c r="FE30" s="6">
        <v>5.64</v>
      </c>
      <c r="FF30" s="6">
        <v>4.3099999999999996</v>
      </c>
      <c r="FG30" s="6">
        <v>4.2</v>
      </c>
      <c r="FH30" s="6">
        <v>3.72</v>
      </c>
      <c r="FI30" s="6">
        <v>5.15</v>
      </c>
      <c r="FJ30" s="6">
        <v>3.35</v>
      </c>
      <c r="FK30" s="6" t="s">
        <v>547</v>
      </c>
      <c r="FL30" s="6">
        <v>2.9</v>
      </c>
      <c r="FM30" s="6">
        <v>5.61</v>
      </c>
      <c r="FN30" s="6">
        <v>4.97</v>
      </c>
      <c r="FO30" s="6">
        <v>4.4000000000000004</v>
      </c>
      <c r="FP30" s="6">
        <v>6.08</v>
      </c>
      <c r="FQ30" s="6">
        <v>4.3099999999999996</v>
      </c>
      <c r="FR30" s="6">
        <v>4.87</v>
      </c>
      <c r="FS30" s="6" t="s">
        <v>428</v>
      </c>
      <c r="FT30" s="6" t="s">
        <v>551</v>
      </c>
      <c r="FU30" s="6">
        <v>3.35</v>
      </c>
      <c r="FV30" s="6">
        <v>4.8</v>
      </c>
      <c r="FW30" s="6" t="s">
        <v>251</v>
      </c>
      <c r="FX30" s="6">
        <v>4.32</v>
      </c>
      <c r="FY30" s="6">
        <v>4.32</v>
      </c>
      <c r="FZ30" s="6">
        <v>4.76</v>
      </c>
      <c r="GA30" s="6">
        <v>5.55</v>
      </c>
      <c r="GB30" s="6">
        <v>5.12</v>
      </c>
      <c r="GC30" s="6">
        <v>3.99</v>
      </c>
      <c r="GE30" s="6">
        <v>4.7</v>
      </c>
      <c r="GF30" s="6">
        <v>4.13</v>
      </c>
      <c r="GG30" s="6">
        <v>4.4000000000000004</v>
      </c>
      <c r="GH30" s="6">
        <v>3.67</v>
      </c>
      <c r="GI30" s="6">
        <v>4.9000000000000004</v>
      </c>
      <c r="GK30" s="6">
        <v>3.88</v>
      </c>
      <c r="GL30" s="6">
        <v>3.8</v>
      </c>
      <c r="GM30" s="6">
        <v>6.11</v>
      </c>
      <c r="GN30" s="6">
        <v>3.42</v>
      </c>
      <c r="GO30" s="6">
        <v>4.8600000000000003</v>
      </c>
      <c r="GP30" s="6">
        <v>4.76</v>
      </c>
      <c r="GQ30" s="6">
        <v>5.2</v>
      </c>
      <c r="GR30" s="6">
        <v>4.92</v>
      </c>
      <c r="GS30" s="6">
        <v>4.24</v>
      </c>
      <c r="GT30" s="6">
        <v>3.3</v>
      </c>
      <c r="GU30" s="6">
        <v>5.03</v>
      </c>
      <c r="GV30" s="9" t="s">
        <v>251</v>
      </c>
      <c r="GW30" s="9">
        <v>5.71</v>
      </c>
      <c r="GX30" s="9">
        <v>5.09</v>
      </c>
      <c r="GY30" s="9">
        <v>4.46</v>
      </c>
      <c r="GZ30" s="9">
        <v>3.48</v>
      </c>
      <c r="HA30" s="9" t="s">
        <v>302</v>
      </c>
      <c r="HB30" s="9" t="s">
        <v>555</v>
      </c>
      <c r="HC30" s="9">
        <v>4.9000000000000004</v>
      </c>
      <c r="HD30" s="9">
        <v>4.1399999999999997</v>
      </c>
      <c r="HE30" s="9">
        <v>6.4</v>
      </c>
      <c r="HF30" s="9">
        <v>5.21</v>
      </c>
      <c r="HG30" s="9">
        <v>5.67</v>
      </c>
      <c r="HH30" s="9">
        <v>5.39</v>
      </c>
      <c r="HI30" s="9">
        <v>4.0999999999999996</v>
      </c>
      <c r="HJ30" s="9">
        <v>4.5999999999999996</v>
      </c>
      <c r="HK30" s="9" t="s">
        <v>240</v>
      </c>
      <c r="HL30" s="9">
        <v>4.7</v>
      </c>
      <c r="HM30" s="9">
        <v>3.64</v>
      </c>
      <c r="HN30" s="9">
        <v>4.7</v>
      </c>
      <c r="HO30" s="9">
        <v>4.9000000000000004</v>
      </c>
      <c r="HP30" s="9">
        <v>6</v>
      </c>
      <c r="HQ30" s="9">
        <v>3.78</v>
      </c>
      <c r="HR30" s="9">
        <v>4.0199999999999996</v>
      </c>
      <c r="HS30" s="9">
        <v>4.55</v>
      </c>
      <c r="HT30" s="9">
        <v>3.95</v>
      </c>
      <c r="HU30" s="9">
        <v>5.01</v>
      </c>
      <c r="HV30" s="9">
        <v>3.66</v>
      </c>
      <c r="HW30" s="9">
        <v>3.4</v>
      </c>
      <c r="HX30" s="9">
        <v>3.97</v>
      </c>
      <c r="HY30" s="9">
        <v>3.16</v>
      </c>
      <c r="HZ30" s="6">
        <v>5.35</v>
      </c>
      <c r="IA30" s="6" t="s">
        <v>912</v>
      </c>
      <c r="IB30" s="6" t="s">
        <v>921</v>
      </c>
      <c r="IC30" s="6">
        <v>4.66</v>
      </c>
      <c r="ID30" s="6" t="s">
        <v>923</v>
      </c>
      <c r="IE30" s="6">
        <v>4.7699999999999996</v>
      </c>
      <c r="IF30" s="6" t="s">
        <v>926</v>
      </c>
      <c r="IG30" s="6" t="s">
        <v>927</v>
      </c>
      <c r="IH30" s="6">
        <v>3.89</v>
      </c>
      <c r="II30" s="6" t="s">
        <v>855</v>
      </c>
      <c r="IJ30" s="6">
        <v>4.6500000000000004</v>
      </c>
      <c r="IN30" s="9">
        <v>3.55</v>
      </c>
      <c r="IO30" s="9">
        <v>3</v>
      </c>
      <c r="IP30" s="9">
        <v>4.8600000000000003</v>
      </c>
      <c r="IQ30" s="9">
        <v>4</v>
      </c>
      <c r="IR30" s="9">
        <v>3.22</v>
      </c>
      <c r="IS30" s="9">
        <v>5.45</v>
      </c>
      <c r="IT30" s="9">
        <v>3.41</v>
      </c>
      <c r="IU30" s="6">
        <v>3.26</v>
      </c>
      <c r="IV30" s="6">
        <v>4.22</v>
      </c>
      <c r="IW30" s="6">
        <v>3.69</v>
      </c>
      <c r="IX30" s="6">
        <v>3.25</v>
      </c>
      <c r="IY30" s="6" t="s">
        <v>550</v>
      </c>
      <c r="IZ30" s="6">
        <v>4.07</v>
      </c>
      <c r="JA30" s="6" t="s">
        <v>251</v>
      </c>
      <c r="JB30" s="6" t="s">
        <v>251</v>
      </c>
      <c r="JC30" s="6">
        <v>3.74</v>
      </c>
      <c r="JD30" s="6">
        <v>4.83</v>
      </c>
      <c r="JE30" s="6">
        <v>4.71</v>
      </c>
      <c r="JF30" s="6">
        <v>4.46</v>
      </c>
      <c r="JG30" s="6">
        <v>3.27</v>
      </c>
      <c r="JH30" s="6">
        <v>4.92</v>
      </c>
      <c r="JI30" s="6">
        <v>3.98</v>
      </c>
      <c r="JJ30" s="6">
        <v>4.13</v>
      </c>
      <c r="JK30" s="6" t="s">
        <v>251</v>
      </c>
      <c r="JL30" s="6">
        <v>3.76</v>
      </c>
      <c r="JM30" s="6">
        <v>4.34</v>
      </c>
      <c r="JN30" s="6" t="s">
        <v>251</v>
      </c>
      <c r="JO30" s="6">
        <v>4.24</v>
      </c>
      <c r="JP30" s="9" t="s">
        <v>251</v>
      </c>
      <c r="JQ30" s="9">
        <v>3.95</v>
      </c>
      <c r="JR30" s="9">
        <v>4.87</v>
      </c>
      <c r="JS30" s="9">
        <v>3.44</v>
      </c>
      <c r="JT30" s="9" t="s">
        <v>558</v>
      </c>
      <c r="JU30" s="9" t="s">
        <v>251</v>
      </c>
      <c r="JV30" s="9" t="s">
        <v>251</v>
      </c>
      <c r="JW30" s="6" t="s">
        <v>924</v>
      </c>
      <c r="JX30" s="6" t="s">
        <v>925</v>
      </c>
      <c r="JY30" s="6">
        <v>3.18</v>
      </c>
      <c r="KC30" s="9">
        <v>4.33</v>
      </c>
      <c r="KD30" s="6" t="s">
        <v>244</v>
      </c>
      <c r="KE30" s="6">
        <v>3.48</v>
      </c>
      <c r="KF30" s="9" t="s">
        <v>302</v>
      </c>
      <c r="KH30" s="9">
        <v>2.56</v>
      </c>
      <c r="KI30" s="6">
        <v>5.34</v>
      </c>
      <c r="KL30" s="9"/>
      <c r="KM30" s="6" t="s">
        <v>240</v>
      </c>
    </row>
    <row r="31" spans="1:299" x14ac:dyDescent="0.25">
      <c r="A31" s="9">
        <v>6</v>
      </c>
      <c r="B31" s="9" t="s">
        <v>18</v>
      </c>
      <c r="C31" s="9" t="s">
        <v>245</v>
      </c>
      <c r="D31" s="9" t="s">
        <v>246</v>
      </c>
      <c r="E31" s="9">
        <v>0.38</v>
      </c>
      <c r="F31" s="9">
        <v>1.42</v>
      </c>
      <c r="G31" s="9" t="s">
        <v>246</v>
      </c>
      <c r="H31" s="6" t="s">
        <v>559</v>
      </c>
      <c r="I31" s="6">
        <v>0.98</v>
      </c>
      <c r="J31" s="6" t="s">
        <v>428</v>
      </c>
      <c r="K31" s="6" t="s">
        <v>246</v>
      </c>
      <c r="L31" s="6">
        <v>0.61</v>
      </c>
      <c r="M31" s="6" t="s">
        <v>302</v>
      </c>
      <c r="N31" s="6" t="s">
        <v>246</v>
      </c>
      <c r="O31" s="6">
        <v>0.86</v>
      </c>
      <c r="P31" s="6" t="s">
        <v>566</v>
      </c>
      <c r="R31" s="6" t="s">
        <v>245</v>
      </c>
      <c r="S31" s="6" t="s">
        <v>246</v>
      </c>
      <c r="T31" s="9" t="s">
        <v>245</v>
      </c>
      <c r="U31" s="9">
        <v>1.8</v>
      </c>
      <c r="V31" s="9" t="s">
        <v>246</v>
      </c>
      <c r="W31" s="9">
        <v>1.9</v>
      </c>
      <c r="X31" s="9">
        <v>1</v>
      </c>
      <c r="Y31" s="9" t="s">
        <v>246</v>
      </c>
      <c r="Z31" s="9" t="s">
        <v>246</v>
      </c>
      <c r="AA31" s="9">
        <v>0.55000000000000004</v>
      </c>
      <c r="AB31" s="6" t="s">
        <v>246</v>
      </c>
      <c r="AC31" s="6" t="s">
        <v>246</v>
      </c>
      <c r="AD31" s="6" t="s">
        <v>246</v>
      </c>
      <c r="AH31" s="9">
        <v>6.54</v>
      </c>
      <c r="AI31" s="9" t="s">
        <v>247</v>
      </c>
      <c r="AJ31" s="9">
        <v>4.3099999999999996</v>
      </c>
      <c r="AK31" s="9">
        <v>3.12</v>
      </c>
      <c r="AL31" s="9">
        <v>5.71</v>
      </c>
      <c r="AM31" s="9">
        <v>5.85</v>
      </c>
      <c r="AN31" s="9">
        <v>2.94</v>
      </c>
      <c r="AO31" s="9">
        <v>4.29</v>
      </c>
      <c r="AP31" s="9">
        <v>5.82</v>
      </c>
      <c r="AQ31" s="9">
        <v>3.8</v>
      </c>
      <c r="AR31" s="9"/>
      <c r="AS31" s="9">
        <v>4.57</v>
      </c>
      <c r="AT31" s="9">
        <v>3.3</v>
      </c>
      <c r="AU31" s="9">
        <v>5.66</v>
      </c>
      <c r="AV31" s="9" t="s">
        <v>249</v>
      </c>
      <c r="AW31" s="9">
        <v>4.83</v>
      </c>
      <c r="AX31" s="9">
        <v>3.56</v>
      </c>
      <c r="AY31" s="9"/>
      <c r="AZ31" s="9">
        <v>3.08</v>
      </c>
      <c r="BA31" s="6">
        <v>3.66</v>
      </c>
      <c r="BB31" s="6">
        <v>2.63</v>
      </c>
      <c r="BC31" s="6">
        <v>4.13</v>
      </c>
      <c r="BD31" s="6">
        <v>3.95</v>
      </c>
      <c r="BE31" s="6">
        <v>4.5599999999999996</v>
      </c>
      <c r="BF31" s="6">
        <v>5.0999999999999996</v>
      </c>
      <c r="BG31" s="6">
        <v>2.38</v>
      </c>
      <c r="BH31" s="6" t="s">
        <v>251</v>
      </c>
      <c r="BI31" s="6">
        <v>3.33</v>
      </c>
      <c r="BJ31" s="6">
        <v>3.62</v>
      </c>
      <c r="BK31" s="6">
        <v>3.66</v>
      </c>
      <c r="BL31" s="6" t="s">
        <v>561</v>
      </c>
      <c r="BM31" s="6">
        <v>3.92</v>
      </c>
      <c r="BN31" s="6">
        <v>2.46</v>
      </c>
      <c r="BO31" s="6">
        <v>3.47</v>
      </c>
      <c r="BP31" s="6" t="s">
        <v>563</v>
      </c>
      <c r="BQ31" s="6">
        <v>3.36</v>
      </c>
      <c r="BR31" s="6">
        <v>5.0999999999999996</v>
      </c>
      <c r="BS31" s="6">
        <v>2.81</v>
      </c>
      <c r="BT31" s="6" t="s">
        <v>302</v>
      </c>
      <c r="BU31" s="6">
        <v>3.06</v>
      </c>
      <c r="BV31" s="6">
        <v>4.0999999999999996</v>
      </c>
      <c r="BW31" s="6">
        <v>4.4400000000000004</v>
      </c>
      <c r="BX31" s="6">
        <v>3.53</v>
      </c>
      <c r="BY31" s="6">
        <v>4.5199999999999996</v>
      </c>
      <c r="BZ31" s="6" t="s">
        <v>251</v>
      </c>
      <c r="CA31" s="6">
        <v>4.0999999999999996</v>
      </c>
      <c r="CB31" s="6" t="s">
        <v>251</v>
      </c>
      <c r="CC31" s="6">
        <v>3.44</v>
      </c>
      <c r="CD31" s="6">
        <v>3.15</v>
      </c>
      <c r="CE31" s="6">
        <v>1.97</v>
      </c>
      <c r="CF31" s="6">
        <v>4.7699999999999996</v>
      </c>
      <c r="CG31" s="9" t="s">
        <v>251</v>
      </c>
      <c r="CH31" s="9" t="s">
        <v>428</v>
      </c>
      <c r="CI31" s="9">
        <v>2.31</v>
      </c>
      <c r="CJ31" s="9">
        <v>5.64</v>
      </c>
      <c r="CK31" s="9">
        <v>5.9</v>
      </c>
      <c r="CL31" s="9" t="s">
        <v>251</v>
      </c>
      <c r="CM31" s="9">
        <v>4.2</v>
      </c>
      <c r="CN31" s="9">
        <v>4.2</v>
      </c>
      <c r="CO31" s="9">
        <v>2.1</v>
      </c>
      <c r="CP31" s="9">
        <v>3.2</v>
      </c>
      <c r="CQ31" s="9">
        <v>2.9</v>
      </c>
      <c r="CR31" s="9">
        <v>2.2000000000000002</v>
      </c>
      <c r="CS31" s="9">
        <v>2.7</v>
      </c>
      <c r="CT31" s="9">
        <v>3.8</v>
      </c>
      <c r="CU31" s="9">
        <v>4.2</v>
      </c>
      <c r="CV31" s="9">
        <v>4.24</v>
      </c>
      <c r="CW31" s="9">
        <v>4.93</v>
      </c>
      <c r="CX31" s="9">
        <v>6.6</v>
      </c>
      <c r="CY31" s="9">
        <v>6.5</v>
      </c>
      <c r="CZ31" s="9">
        <v>5.58</v>
      </c>
      <c r="DA31" s="9">
        <v>3.01</v>
      </c>
      <c r="DB31" s="9">
        <v>4.59</v>
      </c>
      <c r="DC31" s="6">
        <v>6.76</v>
      </c>
      <c r="DD31" s="6">
        <v>4.54</v>
      </c>
      <c r="DE31" s="6" t="s">
        <v>929</v>
      </c>
      <c r="DF31" s="6">
        <v>3.33</v>
      </c>
      <c r="DG31" s="6">
        <v>4.16</v>
      </c>
      <c r="DH31" s="6">
        <v>4.45</v>
      </c>
      <c r="DI31" s="6">
        <v>2.4700000000000002</v>
      </c>
      <c r="DJ31" s="6">
        <v>4.08</v>
      </c>
      <c r="DK31" s="6">
        <v>3.36</v>
      </c>
      <c r="DL31" s="6">
        <v>4.55</v>
      </c>
      <c r="DM31" s="9">
        <v>5.44</v>
      </c>
      <c r="DN31" s="9">
        <v>6.81</v>
      </c>
      <c r="DO31" s="9"/>
      <c r="DP31" s="9"/>
      <c r="DQ31" s="6" t="s">
        <v>251</v>
      </c>
      <c r="DR31" s="9"/>
      <c r="DT31" s="9"/>
      <c r="DU31" s="9">
        <v>5.26</v>
      </c>
      <c r="DV31" s="9">
        <v>5.79</v>
      </c>
      <c r="DW31" s="9">
        <v>4.42</v>
      </c>
      <c r="DX31" s="9" t="s">
        <v>248</v>
      </c>
      <c r="DY31" s="9">
        <v>4.09</v>
      </c>
      <c r="DZ31" s="9">
        <v>3.75</v>
      </c>
      <c r="EA31" s="9">
        <v>3.3</v>
      </c>
      <c r="EB31" s="9">
        <v>4.5999999999999996</v>
      </c>
      <c r="EC31" s="9">
        <v>4.62</v>
      </c>
      <c r="ED31" s="9">
        <v>4.0999999999999996</v>
      </c>
      <c r="EE31" s="9">
        <v>5.72</v>
      </c>
      <c r="EF31" s="9">
        <v>4.25</v>
      </c>
      <c r="EG31" s="9">
        <v>4.43</v>
      </c>
      <c r="EH31" s="9">
        <v>4.32</v>
      </c>
      <c r="EI31" s="9" t="s">
        <v>250</v>
      </c>
      <c r="EJ31" s="9">
        <v>5.09</v>
      </c>
      <c r="EK31" s="9">
        <v>3.64</v>
      </c>
      <c r="EL31" s="9">
        <v>5.54</v>
      </c>
      <c r="EM31" s="9">
        <v>2.96</v>
      </c>
      <c r="EN31" s="9">
        <v>3.5</v>
      </c>
      <c r="EO31" s="9">
        <v>4.3499999999999996</v>
      </c>
      <c r="EP31" s="9" t="s">
        <v>251</v>
      </c>
      <c r="EQ31" s="9"/>
      <c r="ER31" s="9">
        <v>6.33</v>
      </c>
      <c r="ES31" s="6">
        <v>3.11</v>
      </c>
      <c r="ET31" s="6">
        <v>4.4000000000000004</v>
      </c>
      <c r="EU31" s="6">
        <v>4.5199999999999996</v>
      </c>
      <c r="EV31" s="6">
        <v>3.24</v>
      </c>
      <c r="EW31" s="6">
        <v>4.53</v>
      </c>
      <c r="EX31" s="6" t="s">
        <v>428</v>
      </c>
      <c r="EY31" s="6">
        <v>3.53</v>
      </c>
      <c r="EZ31" s="6">
        <v>4.74</v>
      </c>
      <c r="FA31" s="6" t="s">
        <v>560</v>
      </c>
      <c r="FB31" s="6" t="s">
        <v>428</v>
      </c>
      <c r="FC31" s="6">
        <v>4.59</v>
      </c>
      <c r="FD31" s="6" t="s">
        <v>428</v>
      </c>
      <c r="FE31" s="6" t="s">
        <v>428</v>
      </c>
      <c r="FF31" s="6">
        <v>6.15</v>
      </c>
      <c r="FG31" s="6" t="s">
        <v>428</v>
      </c>
      <c r="FH31" s="6">
        <v>4.71</v>
      </c>
      <c r="FI31" s="6">
        <v>2.68</v>
      </c>
      <c r="FJ31" s="6">
        <v>4.17</v>
      </c>
      <c r="FK31" s="6" t="s">
        <v>535</v>
      </c>
      <c r="FL31" s="6">
        <v>2.56</v>
      </c>
      <c r="FM31" s="6">
        <v>5.41</v>
      </c>
      <c r="FN31" s="6" t="s">
        <v>555</v>
      </c>
      <c r="FO31" s="6" t="s">
        <v>562</v>
      </c>
      <c r="FP31" s="6">
        <v>4.13</v>
      </c>
      <c r="FQ31" s="6">
        <v>4.88</v>
      </c>
      <c r="FR31" s="6">
        <v>4.99</v>
      </c>
      <c r="FS31" s="6">
        <v>4.78</v>
      </c>
      <c r="FT31" s="6" t="s">
        <v>564</v>
      </c>
      <c r="FU31" s="6">
        <v>2.84</v>
      </c>
      <c r="FV31" s="6">
        <v>5.0999999999999996</v>
      </c>
      <c r="FW31" s="6" t="s">
        <v>251</v>
      </c>
      <c r="FX31" s="6">
        <v>3.03</v>
      </c>
      <c r="FY31" s="6">
        <v>5.12</v>
      </c>
      <c r="FZ31" s="6">
        <v>4.2</v>
      </c>
      <c r="GA31" s="6">
        <v>3.91</v>
      </c>
      <c r="GB31" s="6">
        <v>4.33</v>
      </c>
      <c r="GC31" s="6">
        <v>3.94</v>
      </c>
      <c r="GE31" s="6">
        <v>4.5999999999999996</v>
      </c>
      <c r="GF31" s="6">
        <v>4.09</v>
      </c>
      <c r="GG31" s="6">
        <v>3.58</v>
      </c>
      <c r="GH31" s="6">
        <v>4.62</v>
      </c>
      <c r="GI31" s="6">
        <v>3.2</v>
      </c>
      <c r="GK31" s="6">
        <v>4.4400000000000004</v>
      </c>
      <c r="GL31" s="6">
        <v>3.03</v>
      </c>
      <c r="GM31" s="6">
        <v>3.6</v>
      </c>
      <c r="GN31" s="6">
        <v>1.98</v>
      </c>
      <c r="GO31" s="6">
        <v>4.05</v>
      </c>
      <c r="GP31" s="6" t="s">
        <v>302</v>
      </c>
      <c r="GQ31" s="6">
        <v>2.86</v>
      </c>
      <c r="GR31" s="6">
        <v>3.6</v>
      </c>
      <c r="GS31" s="6">
        <v>3.6</v>
      </c>
      <c r="GT31" s="6">
        <v>5.07</v>
      </c>
      <c r="GU31" s="6">
        <v>3.98</v>
      </c>
      <c r="GV31" s="9" t="s">
        <v>251</v>
      </c>
      <c r="GW31" s="9">
        <v>4.8600000000000003</v>
      </c>
      <c r="GX31" s="9">
        <v>3.68</v>
      </c>
      <c r="GY31" s="9">
        <v>2.02</v>
      </c>
      <c r="GZ31" s="9">
        <v>3.93</v>
      </c>
      <c r="HA31" s="9" t="s">
        <v>302</v>
      </c>
      <c r="HB31" s="9" t="s">
        <v>555</v>
      </c>
      <c r="HC31" s="9">
        <v>4.53</v>
      </c>
      <c r="HD31" s="9">
        <v>5.4</v>
      </c>
      <c r="HE31" s="9">
        <v>4.8</v>
      </c>
      <c r="HF31" s="9">
        <v>4.4800000000000004</v>
      </c>
      <c r="HG31" s="9">
        <v>5.3</v>
      </c>
      <c r="HH31" s="9">
        <v>3.1</v>
      </c>
      <c r="HI31" s="9">
        <v>3.2</v>
      </c>
      <c r="HJ31" s="9">
        <v>4.9000000000000004</v>
      </c>
      <c r="HK31" s="9">
        <v>5.97</v>
      </c>
      <c r="HL31" s="9">
        <v>4.24</v>
      </c>
      <c r="HM31" s="9">
        <v>2.83</v>
      </c>
      <c r="HN31" s="9">
        <v>2.5</v>
      </c>
      <c r="HO31" s="9">
        <v>5.23</v>
      </c>
      <c r="HP31" s="9">
        <v>4.8899999999999997</v>
      </c>
      <c r="HQ31" s="9">
        <v>5.63</v>
      </c>
      <c r="HR31" s="9">
        <v>4.6500000000000004</v>
      </c>
      <c r="HS31" s="9">
        <v>4.99</v>
      </c>
      <c r="HT31" s="9">
        <v>5.76</v>
      </c>
      <c r="HU31" s="9">
        <v>5.25</v>
      </c>
      <c r="HV31" s="9">
        <v>2.61</v>
      </c>
      <c r="HW31" s="9">
        <v>4.8</v>
      </c>
      <c r="HX31" s="9">
        <v>4.22</v>
      </c>
      <c r="HY31" s="9">
        <v>3.74</v>
      </c>
      <c r="HZ31" s="6">
        <v>3.81</v>
      </c>
      <c r="IA31" s="6">
        <v>3.97</v>
      </c>
      <c r="IC31" s="6">
        <v>4.1100000000000003</v>
      </c>
      <c r="ID31" s="6">
        <v>5.22</v>
      </c>
      <c r="IE31" s="6">
        <v>4.3899999999999997</v>
      </c>
      <c r="IF31" s="6">
        <v>4.1399999999999997</v>
      </c>
      <c r="IG31" s="6">
        <v>3.71</v>
      </c>
      <c r="IH31" s="6">
        <v>5.4</v>
      </c>
      <c r="II31" s="6">
        <v>4.62</v>
      </c>
      <c r="IJ31" s="6">
        <v>4.7</v>
      </c>
      <c r="IN31" s="9">
        <v>6</v>
      </c>
      <c r="IO31" s="9">
        <v>3.22</v>
      </c>
      <c r="IP31" s="9">
        <v>4.4000000000000004</v>
      </c>
      <c r="IQ31" s="9">
        <v>5.08</v>
      </c>
      <c r="IR31" s="9">
        <v>3.62</v>
      </c>
      <c r="IS31" s="9">
        <v>4.4800000000000004</v>
      </c>
      <c r="IT31" s="9">
        <v>4.2</v>
      </c>
      <c r="IU31" s="6">
        <v>4.3499999999999996</v>
      </c>
      <c r="IV31" s="6">
        <v>5.56</v>
      </c>
      <c r="IW31" s="6">
        <v>4.57</v>
      </c>
      <c r="IX31" s="6" t="s">
        <v>428</v>
      </c>
      <c r="IY31" s="6">
        <v>4.5999999999999996</v>
      </c>
      <c r="IZ31" s="6">
        <v>4.8099999999999996</v>
      </c>
      <c r="JA31" s="6" t="s">
        <v>251</v>
      </c>
      <c r="JB31" s="6">
        <v>3.36</v>
      </c>
      <c r="JC31" s="6">
        <v>3.9</v>
      </c>
      <c r="JD31" s="6">
        <v>4.7</v>
      </c>
      <c r="JE31" s="6">
        <v>4.2</v>
      </c>
      <c r="JF31" s="6">
        <v>4.32</v>
      </c>
      <c r="JG31" s="6">
        <v>3.75</v>
      </c>
      <c r="JH31" s="6" t="s">
        <v>565</v>
      </c>
      <c r="JI31" s="6">
        <v>3.54</v>
      </c>
      <c r="JJ31" s="6">
        <v>3.92</v>
      </c>
      <c r="JK31" s="6" t="s">
        <v>251</v>
      </c>
      <c r="JL31" s="6">
        <v>4.42</v>
      </c>
      <c r="JM31" s="6">
        <v>4.6900000000000004</v>
      </c>
      <c r="JN31" s="6" t="s">
        <v>251</v>
      </c>
      <c r="JO31" s="6" t="s">
        <v>567</v>
      </c>
      <c r="JP31" s="9" t="s">
        <v>251</v>
      </c>
      <c r="JQ31" s="9">
        <v>4.5</v>
      </c>
      <c r="JR31" s="9">
        <v>4.5</v>
      </c>
      <c r="JS31" s="9">
        <v>3.94</v>
      </c>
      <c r="JT31" s="9">
        <v>4.2</v>
      </c>
      <c r="JU31" s="9" t="s">
        <v>251</v>
      </c>
      <c r="JV31" s="9">
        <v>3.6</v>
      </c>
      <c r="JW31" s="6">
        <v>6.9</v>
      </c>
      <c r="JX31" s="6">
        <v>5.34</v>
      </c>
      <c r="JY31" s="6">
        <v>3.62</v>
      </c>
      <c r="KC31" s="9">
        <v>3.01</v>
      </c>
      <c r="KD31" s="6">
        <v>1.58</v>
      </c>
      <c r="KE31" s="6" t="s">
        <v>246</v>
      </c>
      <c r="KF31" s="9" t="s">
        <v>246</v>
      </c>
      <c r="KH31" s="9" t="s">
        <v>246</v>
      </c>
      <c r="KI31" s="6">
        <v>3.53</v>
      </c>
      <c r="KL31" s="9"/>
      <c r="KM31" s="6" t="s">
        <v>251</v>
      </c>
    </row>
    <row r="32" spans="1:299" x14ac:dyDescent="0.25">
      <c r="A32" s="9">
        <v>7</v>
      </c>
      <c r="B32" s="9" t="s">
        <v>252</v>
      </c>
      <c r="C32" s="9">
        <v>6.67</v>
      </c>
      <c r="D32" s="9">
        <v>7.13</v>
      </c>
      <c r="E32" s="9">
        <v>9.85</v>
      </c>
      <c r="F32" s="9">
        <v>8.6</v>
      </c>
      <c r="G32" s="9">
        <v>10.43</v>
      </c>
      <c r="H32" s="6">
        <v>7.03</v>
      </c>
      <c r="I32" s="6">
        <v>6.48</v>
      </c>
      <c r="J32" s="6" t="s">
        <v>573</v>
      </c>
      <c r="K32" s="6">
        <v>8.23</v>
      </c>
      <c r="L32" s="6">
        <v>6.98</v>
      </c>
      <c r="M32" s="6">
        <v>7.77</v>
      </c>
      <c r="N32" s="6">
        <v>8.26</v>
      </c>
      <c r="O32" s="6">
        <v>7.4</v>
      </c>
      <c r="P32" s="6">
        <v>7.5</v>
      </c>
      <c r="R32" s="6">
        <v>7.89</v>
      </c>
      <c r="S32" s="6">
        <v>8.6300000000000008</v>
      </c>
      <c r="T32" s="9">
        <v>8.06</v>
      </c>
      <c r="U32" s="9">
        <v>9.4</v>
      </c>
      <c r="V32" s="9">
        <v>6.36</v>
      </c>
      <c r="W32" s="9">
        <v>11.03</v>
      </c>
      <c r="X32" s="9">
        <v>8.8000000000000007</v>
      </c>
      <c r="Y32" s="9">
        <v>10.6</v>
      </c>
      <c r="Z32" s="9">
        <v>7.6</v>
      </c>
      <c r="AA32" s="9">
        <v>8.67</v>
      </c>
      <c r="AB32" s="6">
        <v>8.19</v>
      </c>
      <c r="AC32" s="6">
        <v>6.58</v>
      </c>
      <c r="AD32" s="6">
        <v>6.87</v>
      </c>
      <c r="AH32" s="9">
        <v>11.63</v>
      </c>
      <c r="AI32" s="9" t="s">
        <v>253</v>
      </c>
      <c r="AJ32" s="9">
        <v>6.74</v>
      </c>
      <c r="AK32" s="9">
        <v>7.76</v>
      </c>
      <c r="AL32" s="9">
        <v>8.48</v>
      </c>
      <c r="AM32" s="9">
        <v>9.74</v>
      </c>
      <c r="AN32" s="9">
        <v>7.16</v>
      </c>
      <c r="AO32" s="9">
        <v>7.36</v>
      </c>
      <c r="AP32" s="9">
        <v>7.8</v>
      </c>
      <c r="AQ32" s="9">
        <v>7.88</v>
      </c>
      <c r="AR32" s="9"/>
      <c r="AS32" s="9">
        <v>6.98</v>
      </c>
      <c r="AT32" s="9">
        <v>7.15</v>
      </c>
      <c r="AU32" s="9">
        <v>6.3</v>
      </c>
      <c r="AV32" s="9" t="s">
        <v>255</v>
      </c>
      <c r="AW32" s="9">
        <v>5.08</v>
      </c>
      <c r="AX32" s="9">
        <v>8.25</v>
      </c>
      <c r="AY32" s="9"/>
      <c r="AZ32" s="9">
        <v>7.19</v>
      </c>
      <c r="BA32" s="6">
        <v>5.47</v>
      </c>
      <c r="BB32" s="6">
        <v>8.6</v>
      </c>
      <c r="BC32" s="6">
        <v>8.84</v>
      </c>
      <c r="BD32" s="6">
        <v>7.78</v>
      </c>
      <c r="BE32" s="6">
        <v>9.34</v>
      </c>
      <c r="BF32" s="6">
        <v>7.6</v>
      </c>
      <c r="BG32" s="6">
        <v>7.81</v>
      </c>
      <c r="BH32" s="6" t="s">
        <v>251</v>
      </c>
      <c r="BI32" s="6">
        <v>7.85</v>
      </c>
      <c r="BJ32" s="6">
        <v>7.53</v>
      </c>
      <c r="BK32" s="6">
        <v>7.67</v>
      </c>
      <c r="BL32" s="6" t="s">
        <v>570</v>
      </c>
      <c r="BM32" s="6">
        <v>6.96</v>
      </c>
      <c r="BN32" s="6">
        <v>8.18</v>
      </c>
      <c r="BO32" s="6">
        <v>9.3800000000000008</v>
      </c>
      <c r="BP32" s="6" t="s">
        <v>563</v>
      </c>
      <c r="BQ32" s="6">
        <v>6.32</v>
      </c>
      <c r="BR32" s="6">
        <v>7.96</v>
      </c>
      <c r="BS32" s="6">
        <v>6.94</v>
      </c>
      <c r="BT32" s="6" t="s">
        <v>302</v>
      </c>
      <c r="BU32" s="6">
        <v>6.98</v>
      </c>
      <c r="BV32" s="6">
        <v>6.79</v>
      </c>
      <c r="BW32" s="6" t="s">
        <v>428</v>
      </c>
      <c r="BX32" s="6">
        <v>8.8000000000000007</v>
      </c>
      <c r="BY32" s="6">
        <v>7.45</v>
      </c>
      <c r="BZ32" s="6" t="s">
        <v>251</v>
      </c>
      <c r="CA32" s="6">
        <v>8.26</v>
      </c>
      <c r="CB32" s="6">
        <v>7.88</v>
      </c>
      <c r="CC32" s="6">
        <v>6.38</v>
      </c>
      <c r="CD32" s="6">
        <v>5.77</v>
      </c>
      <c r="CE32" s="6">
        <v>7.97</v>
      </c>
      <c r="CF32" s="6">
        <v>6.13</v>
      </c>
      <c r="CG32" s="9" t="s">
        <v>251</v>
      </c>
      <c r="CH32" s="9" t="s">
        <v>428</v>
      </c>
      <c r="CI32" s="9">
        <v>7.5</v>
      </c>
      <c r="CJ32" s="9">
        <v>6.66</v>
      </c>
      <c r="CK32" s="9">
        <v>7.4</v>
      </c>
      <c r="CL32" s="9" t="s">
        <v>251</v>
      </c>
      <c r="CM32" s="9">
        <v>7.1</v>
      </c>
      <c r="CN32" s="9">
        <v>7.53</v>
      </c>
      <c r="CO32" s="9">
        <v>7.9</v>
      </c>
      <c r="CP32" s="9">
        <v>7.83</v>
      </c>
      <c r="CQ32" s="9">
        <v>6.5</v>
      </c>
      <c r="CR32" s="9">
        <v>7</v>
      </c>
      <c r="CS32" s="9">
        <v>5.9</v>
      </c>
      <c r="CT32" s="9">
        <v>8.3000000000000007</v>
      </c>
      <c r="CU32" s="9">
        <v>6.5</v>
      </c>
      <c r="CV32" s="9">
        <v>8.1999999999999993</v>
      </c>
      <c r="CW32" s="9">
        <v>8.64</v>
      </c>
      <c r="CX32" s="9">
        <v>8.3000000000000007</v>
      </c>
      <c r="CY32" s="9">
        <v>5.58</v>
      </c>
      <c r="CZ32" s="9">
        <v>8.08</v>
      </c>
      <c r="DA32" s="9">
        <v>7.29</v>
      </c>
      <c r="DB32" s="9">
        <v>5.54</v>
      </c>
      <c r="DC32" s="6">
        <v>9.35</v>
      </c>
      <c r="DD32" s="6">
        <v>8.2100000000000009</v>
      </c>
      <c r="DE32" s="6" t="s">
        <v>930</v>
      </c>
      <c r="DF32" s="6">
        <v>7.91</v>
      </c>
      <c r="DG32" s="6">
        <v>9.48</v>
      </c>
      <c r="DH32" s="6">
        <v>7.71</v>
      </c>
      <c r="DI32" s="6">
        <v>8.73</v>
      </c>
      <c r="DJ32" s="6">
        <v>7.31</v>
      </c>
      <c r="DK32" s="6">
        <v>8.5299999999999994</v>
      </c>
      <c r="DL32" s="6">
        <v>8.23</v>
      </c>
      <c r="DM32" s="9">
        <v>10.66</v>
      </c>
      <c r="DN32" s="9">
        <v>8.89</v>
      </c>
      <c r="DO32" s="9"/>
      <c r="DP32" s="9"/>
      <c r="DQ32" s="6" t="s">
        <v>251</v>
      </c>
      <c r="DR32" s="9"/>
      <c r="DT32" s="9"/>
      <c r="DU32" s="9">
        <v>8.4600000000000009</v>
      </c>
      <c r="DV32" s="9">
        <v>8.4499999999999993</v>
      </c>
      <c r="DW32" s="9">
        <v>6.79</v>
      </c>
      <c r="DX32" s="9" t="s">
        <v>254</v>
      </c>
      <c r="DY32" s="9">
        <v>7.77</v>
      </c>
      <c r="DZ32" s="9">
        <v>8.6300000000000008</v>
      </c>
      <c r="EA32" s="9">
        <v>8.1300000000000008</v>
      </c>
      <c r="EB32" s="9">
        <v>7.96</v>
      </c>
      <c r="EC32" s="9">
        <v>6.64</v>
      </c>
      <c r="ED32" s="9">
        <v>8.9</v>
      </c>
      <c r="EE32" s="9">
        <v>7.52</v>
      </c>
      <c r="EF32" s="9">
        <v>8.5500000000000007</v>
      </c>
      <c r="EG32" s="9">
        <v>7.53</v>
      </c>
      <c r="EH32" s="9">
        <v>8.44</v>
      </c>
      <c r="EI32" s="9" t="s">
        <v>256</v>
      </c>
      <c r="EJ32" s="9">
        <v>7.85</v>
      </c>
      <c r="EK32" s="9">
        <v>8.33</v>
      </c>
      <c r="EL32" s="9">
        <v>7.28</v>
      </c>
      <c r="EM32" s="9">
        <v>5.8</v>
      </c>
      <c r="EN32" s="9">
        <v>6.31</v>
      </c>
      <c r="EO32" s="9">
        <v>9.61</v>
      </c>
      <c r="EP32" s="9" t="s">
        <v>251</v>
      </c>
      <c r="EQ32" s="9"/>
      <c r="ER32" s="9">
        <v>8.69</v>
      </c>
      <c r="ES32" s="6">
        <v>6.23</v>
      </c>
      <c r="ET32" s="6">
        <v>6.6</v>
      </c>
      <c r="EU32" s="6">
        <v>7.55</v>
      </c>
      <c r="EV32" s="6">
        <v>8.49</v>
      </c>
      <c r="EW32" s="6">
        <v>8.8000000000000007</v>
      </c>
      <c r="EX32" s="6" t="s">
        <v>428</v>
      </c>
      <c r="EY32" s="6">
        <v>7.88</v>
      </c>
      <c r="EZ32" s="6">
        <v>7.95</v>
      </c>
      <c r="FA32" s="6">
        <v>7.67</v>
      </c>
      <c r="FB32" s="6" t="s">
        <v>428</v>
      </c>
      <c r="FC32" s="6">
        <v>7.22</v>
      </c>
      <c r="FD32" s="6" t="s">
        <v>428</v>
      </c>
      <c r="FE32" s="6" t="s">
        <v>428</v>
      </c>
      <c r="FF32" s="6">
        <v>8.98</v>
      </c>
      <c r="FG32" s="6" t="s">
        <v>428</v>
      </c>
      <c r="FH32" s="6">
        <v>9.73</v>
      </c>
      <c r="FI32" s="6">
        <v>6.94</v>
      </c>
      <c r="FJ32" s="6">
        <v>6.64</v>
      </c>
      <c r="FK32" s="6" t="s">
        <v>568</v>
      </c>
      <c r="FL32" s="6">
        <v>6.98</v>
      </c>
      <c r="FM32" s="6">
        <v>7.28</v>
      </c>
      <c r="FN32" s="6" t="s">
        <v>569</v>
      </c>
      <c r="FO32" s="6" t="s">
        <v>571</v>
      </c>
      <c r="FP32" s="6">
        <v>7.45</v>
      </c>
      <c r="FQ32" s="6">
        <v>8.7200000000000006</v>
      </c>
      <c r="FR32" s="6">
        <v>8.2200000000000006</v>
      </c>
      <c r="FS32" s="6" t="s">
        <v>428</v>
      </c>
      <c r="FT32" s="6" t="s">
        <v>572</v>
      </c>
      <c r="FU32" s="6">
        <v>8.6999999999999993</v>
      </c>
      <c r="FV32" s="6">
        <v>6.8</v>
      </c>
      <c r="FW32" s="6" t="s">
        <v>251</v>
      </c>
      <c r="FX32" s="6">
        <v>7.1</v>
      </c>
      <c r="FY32" s="6">
        <v>8.7899999999999991</v>
      </c>
      <c r="FZ32" s="6">
        <v>7.47</v>
      </c>
      <c r="GA32" s="6">
        <v>7.95</v>
      </c>
      <c r="GB32" s="6">
        <v>7.51</v>
      </c>
      <c r="GC32" s="6">
        <v>7.57</v>
      </c>
      <c r="GE32" s="6">
        <v>8.8000000000000007</v>
      </c>
      <c r="GF32" s="6">
        <v>7.18</v>
      </c>
      <c r="GG32" s="6">
        <v>8.1999999999999993</v>
      </c>
      <c r="GH32" s="6">
        <v>7.92</v>
      </c>
      <c r="GI32" s="6">
        <v>6.7</v>
      </c>
      <c r="GJ32" s="6">
        <v>8.66</v>
      </c>
      <c r="GK32" s="6">
        <v>8.39</v>
      </c>
      <c r="GL32" s="6">
        <v>6.71</v>
      </c>
      <c r="GM32" s="6">
        <v>8.1</v>
      </c>
      <c r="GN32" s="6">
        <v>8.08</v>
      </c>
      <c r="GO32" s="6" t="s">
        <v>302</v>
      </c>
      <c r="GP32" s="6" t="s">
        <v>302</v>
      </c>
      <c r="GQ32" s="6">
        <v>6.9</v>
      </c>
      <c r="GR32" s="6">
        <v>6.99</v>
      </c>
      <c r="GS32" s="6">
        <v>9.9</v>
      </c>
      <c r="GT32" s="6">
        <v>7.48</v>
      </c>
      <c r="GU32" s="6">
        <v>7.68</v>
      </c>
      <c r="GV32" s="9" t="s">
        <v>251</v>
      </c>
      <c r="GW32" s="9">
        <v>7.52</v>
      </c>
      <c r="GX32" s="9">
        <v>8.01</v>
      </c>
      <c r="GY32" s="9">
        <v>7.66</v>
      </c>
      <c r="GZ32" s="9">
        <v>8.9</v>
      </c>
      <c r="HA32" s="9" t="s">
        <v>302</v>
      </c>
      <c r="HB32" s="9">
        <v>6.31</v>
      </c>
      <c r="HC32" s="9">
        <v>8.3000000000000007</v>
      </c>
      <c r="HD32" s="9">
        <v>7.3</v>
      </c>
      <c r="HE32" s="9">
        <v>6.1</v>
      </c>
      <c r="HF32" s="9">
        <v>9.2200000000000006</v>
      </c>
      <c r="HG32" s="9">
        <v>9.4</v>
      </c>
      <c r="HH32" s="9">
        <v>7.65</v>
      </c>
      <c r="HI32" s="9">
        <v>6.4</v>
      </c>
      <c r="HJ32" s="9">
        <v>8.8000000000000007</v>
      </c>
      <c r="HK32" s="9">
        <v>6.6</v>
      </c>
      <c r="HL32" s="9">
        <v>7.88</v>
      </c>
      <c r="HM32" s="9">
        <v>8.4499999999999993</v>
      </c>
      <c r="HN32" s="9">
        <v>7.63</v>
      </c>
      <c r="HO32" s="9">
        <v>7.45</v>
      </c>
      <c r="HP32" s="9">
        <v>9.16</v>
      </c>
      <c r="HQ32" s="9">
        <v>9.3000000000000007</v>
      </c>
      <c r="HR32" s="9">
        <v>7.85</v>
      </c>
      <c r="HS32" s="9">
        <v>7.95</v>
      </c>
      <c r="HT32" s="9">
        <v>9.52</v>
      </c>
      <c r="HU32" s="9">
        <v>7.51</v>
      </c>
      <c r="HV32" s="9">
        <v>8.57</v>
      </c>
      <c r="HW32" s="9">
        <v>9.26</v>
      </c>
      <c r="HX32" s="9">
        <v>5.41</v>
      </c>
      <c r="HY32" s="9">
        <v>11.12</v>
      </c>
      <c r="HZ32" s="6">
        <v>8.4</v>
      </c>
      <c r="IA32" s="6">
        <v>9.34</v>
      </c>
      <c r="IC32" s="6">
        <v>7.56</v>
      </c>
      <c r="ID32" s="6">
        <v>7.13</v>
      </c>
      <c r="IE32" s="6">
        <v>8.16</v>
      </c>
      <c r="IF32" s="6">
        <v>7.12</v>
      </c>
      <c r="IG32" s="6">
        <v>8.01</v>
      </c>
      <c r="IH32" s="6">
        <v>9.5299999999999994</v>
      </c>
      <c r="II32" s="6">
        <v>9.3800000000000008</v>
      </c>
      <c r="IJ32" s="6">
        <v>8.3699999999999992</v>
      </c>
      <c r="IN32" s="9">
        <v>8.81</v>
      </c>
      <c r="IO32" s="9">
        <v>9.86</v>
      </c>
      <c r="IP32" s="9">
        <v>9.82</v>
      </c>
      <c r="IQ32" s="9">
        <v>9.4</v>
      </c>
      <c r="IR32" s="9">
        <v>10.28</v>
      </c>
      <c r="IS32" s="9">
        <v>9.16</v>
      </c>
      <c r="IT32" s="9">
        <v>8.6999999999999993</v>
      </c>
      <c r="IU32" s="6">
        <v>8.84</v>
      </c>
      <c r="IV32" s="6">
        <v>9.4499999999999993</v>
      </c>
      <c r="IW32" s="6">
        <v>10.199999999999999</v>
      </c>
      <c r="IX32" s="6" t="s">
        <v>428</v>
      </c>
      <c r="IY32" s="6">
        <v>11.6</v>
      </c>
      <c r="IZ32" s="6">
        <v>9.5500000000000007</v>
      </c>
      <c r="JA32" s="6" t="s">
        <v>251</v>
      </c>
      <c r="JB32" s="6">
        <v>8.94</v>
      </c>
      <c r="JC32" s="6">
        <v>9.81</v>
      </c>
      <c r="JD32" s="6">
        <v>9.23</v>
      </c>
      <c r="JE32" s="6">
        <v>10.25</v>
      </c>
      <c r="JF32" s="6">
        <v>10.6</v>
      </c>
      <c r="JG32" s="6">
        <v>9.56</v>
      </c>
      <c r="JH32" s="6">
        <v>9.8000000000000007</v>
      </c>
      <c r="JI32" s="6">
        <v>5.8</v>
      </c>
      <c r="JJ32" s="6">
        <v>8.8699999999999992</v>
      </c>
      <c r="JK32" s="6" t="s">
        <v>251</v>
      </c>
      <c r="JL32" s="6">
        <v>11.95</v>
      </c>
      <c r="JM32" s="6">
        <v>9.3699999999999992</v>
      </c>
      <c r="JN32" s="6" t="s">
        <v>251</v>
      </c>
      <c r="JO32" s="6">
        <v>9.66</v>
      </c>
      <c r="JP32" s="9" t="s">
        <v>251</v>
      </c>
      <c r="JQ32" s="9">
        <v>9.6</v>
      </c>
      <c r="JR32" s="9">
        <v>9.5</v>
      </c>
      <c r="JS32" s="9">
        <v>10.23</v>
      </c>
      <c r="JT32" s="9">
        <v>7.9</v>
      </c>
      <c r="JU32" s="9" t="s">
        <v>251</v>
      </c>
      <c r="JV32" s="9">
        <v>7.2</v>
      </c>
      <c r="JW32" s="6">
        <v>7.45</v>
      </c>
      <c r="JX32" s="6">
        <v>9.7899999999999991</v>
      </c>
      <c r="JY32" s="6">
        <v>9.3000000000000007</v>
      </c>
      <c r="KC32" s="9">
        <v>8.4700000000000006</v>
      </c>
      <c r="KD32" s="6">
        <v>7.57</v>
      </c>
      <c r="KE32" s="6">
        <v>6.3</v>
      </c>
      <c r="KF32" s="9">
        <v>7.15</v>
      </c>
      <c r="KH32" s="9">
        <v>6.34</v>
      </c>
      <c r="KI32" s="6">
        <v>8.07</v>
      </c>
      <c r="KL32" s="9"/>
      <c r="KM32" s="6" t="s">
        <v>251</v>
      </c>
    </row>
    <row r="33" spans="1:344" x14ac:dyDescent="0.25">
      <c r="A33" s="9" t="s">
        <v>19</v>
      </c>
      <c r="B33" s="11" t="s">
        <v>257</v>
      </c>
      <c r="C33" s="9">
        <v>1.44</v>
      </c>
      <c r="D33" s="9">
        <v>1.51</v>
      </c>
      <c r="E33" s="9">
        <v>0.87</v>
      </c>
      <c r="F33" s="9">
        <v>1.1599999999999999</v>
      </c>
      <c r="G33" s="9">
        <v>1.63</v>
      </c>
      <c r="H33" s="6">
        <v>1.04</v>
      </c>
      <c r="I33" s="6">
        <v>1.28</v>
      </c>
      <c r="J33" s="6" t="s">
        <v>428</v>
      </c>
      <c r="K33" s="6">
        <v>1.06</v>
      </c>
      <c r="L33" s="6">
        <v>1.67</v>
      </c>
      <c r="M33" s="6">
        <v>0.94</v>
      </c>
      <c r="N33" s="6">
        <v>0.56000000000000005</v>
      </c>
      <c r="O33" s="6">
        <v>1.4</v>
      </c>
      <c r="P33" s="6">
        <v>1.38</v>
      </c>
      <c r="R33" s="6">
        <v>0.72</v>
      </c>
      <c r="S33" s="6">
        <v>1.87</v>
      </c>
      <c r="T33" s="9">
        <v>1.07</v>
      </c>
      <c r="U33" s="9">
        <v>0.83</v>
      </c>
      <c r="V33" s="9">
        <v>1.7</v>
      </c>
      <c r="W33" s="9">
        <v>0.61</v>
      </c>
      <c r="X33" s="9">
        <v>1.5</v>
      </c>
      <c r="Y33" s="9">
        <v>1.2</v>
      </c>
      <c r="Z33" s="9">
        <v>1.52</v>
      </c>
      <c r="AA33" s="9">
        <v>1.34</v>
      </c>
      <c r="AB33" s="6">
        <v>1.04</v>
      </c>
      <c r="AC33" s="6">
        <v>1.49</v>
      </c>
      <c r="AD33" s="6">
        <v>1.36</v>
      </c>
      <c r="AG33" s="11"/>
      <c r="AH33" s="9">
        <v>1.22</v>
      </c>
      <c r="AI33" s="9">
        <v>1</v>
      </c>
      <c r="AJ33" s="9">
        <v>0.92</v>
      </c>
      <c r="AK33" s="9">
        <v>1.8</v>
      </c>
      <c r="AL33" s="9">
        <v>1.18</v>
      </c>
      <c r="AM33" s="9">
        <v>1.66</v>
      </c>
      <c r="AN33" s="9">
        <v>1.61</v>
      </c>
      <c r="AO33" s="9">
        <v>1.36</v>
      </c>
      <c r="AP33" s="9">
        <v>0.98</v>
      </c>
      <c r="AQ33" s="9">
        <v>1.65</v>
      </c>
      <c r="AR33" s="9"/>
      <c r="AS33" s="9">
        <v>0.57999999999999996</v>
      </c>
      <c r="AT33" s="9">
        <v>1.44</v>
      </c>
      <c r="AU33" s="9">
        <v>1.03</v>
      </c>
      <c r="AV33" s="9"/>
      <c r="AW33" s="9">
        <v>1</v>
      </c>
      <c r="AX33" s="9">
        <v>1.07</v>
      </c>
      <c r="AY33" s="9"/>
      <c r="AZ33" s="9">
        <v>1.1399999999999999</v>
      </c>
      <c r="BA33" s="6">
        <v>1.87</v>
      </c>
      <c r="BB33" s="6">
        <v>1.32</v>
      </c>
      <c r="BC33" s="6">
        <v>1.1000000000000001</v>
      </c>
      <c r="BD33" s="6">
        <v>1.2</v>
      </c>
      <c r="BE33" s="6">
        <v>1.1599999999999999</v>
      </c>
      <c r="BF33" s="6">
        <v>1.22</v>
      </c>
      <c r="BG33" s="6">
        <v>0.84</v>
      </c>
      <c r="BH33" s="6" t="s">
        <v>251</v>
      </c>
      <c r="BI33" s="6">
        <v>1.75</v>
      </c>
      <c r="BJ33" s="6">
        <v>1.07</v>
      </c>
      <c r="BK33" s="6">
        <v>1.7</v>
      </c>
      <c r="BL33" s="6" t="s">
        <v>251</v>
      </c>
      <c r="BM33" s="6">
        <v>1.27</v>
      </c>
      <c r="BN33" s="6">
        <v>2.0099999999999998</v>
      </c>
      <c r="BO33" s="6">
        <v>1.34</v>
      </c>
      <c r="BP33" s="6" t="s">
        <v>563</v>
      </c>
      <c r="BQ33" s="6" t="s">
        <v>577</v>
      </c>
      <c r="BR33" s="6">
        <v>0.92</v>
      </c>
      <c r="BS33" s="6">
        <v>1.67</v>
      </c>
      <c r="BT33" s="6" t="s">
        <v>578</v>
      </c>
      <c r="BU33" s="6">
        <v>1.17</v>
      </c>
      <c r="BV33" s="6">
        <v>2.29</v>
      </c>
      <c r="BW33" s="6" t="s">
        <v>428</v>
      </c>
      <c r="BX33" s="6">
        <v>1.67</v>
      </c>
      <c r="BY33" s="6">
        <v>1.89</v>
      </c>
      <c r="BZ33" s="6" t="s">
        <v>251</v>
      </c>
      <c r="CA33" s="6">
        <v>1.1100000000000001</v>
      </c>
      <c r="CB33" s="6">
        <v>1.29</v>
      </c>
      <c r="CC33" s="6">
        <v>1.26</v>
      </c>
      <c r="CD33" s="6">
        <v>1.7</v>
      </c>
      <c r="CE33" s="6">
        <v>1.29</v>
      </c>
      <c r="CF33" s="6">
        <v>1.41</v>
      </c>
      <c r="CG33" s="9" t="s">
        <v>251</v>
      </c>
      <c r="CH33" s="9" t="s">
        <v>428</v>
      </c>
      <c r="CI33" s="9">
        <v>1.43</v>
      </c>
      <c r="CJ33" s="9">
        <v>1.1000000000000001</v>
      </c>
      <c r="CK33" s="9">
        <v>1.34</v>
      </c>
      <c r="CL33" s="9" t="s">
        <v>251</v>
      </c>
      <c r="CM33" s="9">
        <v>1.66</v>
      </c>
      <c r="CN33" s="9">
        <v>1.31</v>
      </c>
      <c r="CO33" s="9">
        <v>1.3</v>
      </c>
      <c r="CP33" s="9">
        <v>1.63</v>
      </c>
      <c r="CQ33" s="6" t="s">
        <v>580</v>
      </c>
      <c r="CR33" s="9">
        <v>1.4</v>
      </c>
      <c r="CS33" s="9">
        <v>1.2</v>
      </c>
      <c r="CT33" s="9">
        <v>1.1000000000000001</v>
      </c>
      <c r="CU33" s="9">
        <v>1.37</v>
      </c>
      <c r="CV33" s="9">
        <v>1</v>
      </c>
      <c r="CW33" s="9">
        <v>0.83</v>
      </c>
      <c r="CX33" s="9">
        <v>0.73</v>
      </c>
      <c r="CY33" s="9">
        <v>0.67</v>
      </c>
      <c r="CZ33" s="9">
        <v>1.1200000000000001</v>
      </c>
      <c r="DA33" s="9">
        <v>1.23</v>
      </c>
      <c r="DB33" s="9">
        <v>0.99</v>
      </c>
      <c r="DC33" s="6">
        <v>0.79</v>
      </c>
      <c r="DD33" s="6">
        <v>0.86</v>
      </c>
      <c r="DE33" s="6" t="s">
        <v>931</v>
      </c>
      <c r="DF33" s="6">
        <v>1.76</v>
      </c>
      <c r="DG33" s="6">
        <v>0.63</v>
      </c>
      <c r="DH33" s="6">
        <v>1.03</v>
      </c>
      <c r="DI33" s="6">
        <v>1.08</v>
      </c>
      <c r="DJ33" s="6">
        <v>1.42</v>
      </c>
      <c r="DK33" s="6">
        <v>1.56</v>
      </c>
      <c r="DL33" s="6">
        <v>1.1100000000000001</v>
      </c>
      <c r="DM33" s="9">
        <v>0.53</v>
      </c>
      <c r="DN33" s="9">
        <v>1.27</v>
      </c>
      <c r="DO33" s="9"/>
      <c r="DP33" s="9"/>
      <c r="DQ33" s="6" t="s">
        <v>251</v>
      </c>
      <c r="DR33" s="9"/>
      <c r="DT33" s="9"/>
      <c r="DU33" s="9">
        <v>1.03</v>
      </c>
      <c r="DV33" s="9">
        <v>0.63</v>
      </c>
      <c r="DW33" s="9">
        <v>1.28</v>
      </c>
      <c r="DX33" s="9" t="s">
        <v>258</v>
      </c>
      <c r="DY33" s="9">
        <v>1.29</v>
      </c>
      <c r="DZ33" s="9">
        <v>0.77</v>
      </c>
      <c r="EA33" s="9">
        <v>1.79</v>
      </c>
      <c r="EB33" s="9">
        <v>1.34</v>
      </c>
      <c r="EC33" s="9">
        <v>1.96</v>
      </c>
      <c r="ED33" s="9">
        <v>1.55</v>
      </c>
      <c r="EE33" s="9">
        <v>1.42</v>
      </c>
      <c r="EF33" s="9">
        <v>1.0900000000000001</v>
      </c>
      <c r="EG33" s="9">
        <v>1.07</v>
      </c>
      <c r="EH33" s="9">
        <v>0.79</v>
      </c>
      <c r="EI33" s="9">
        <v>1.52</v>
      </c>
      <c r="EJ33" s="9">
        <v>1.1399999999999999</v>
      </c>
      <c r="EK33" s="9">
        <v>1.2</v>
      </c>
      <c r="EL33" s="9">
        <v>1.76</v>
      </c>
      <c r="EM33" s="9">
        <v>2.23</v>
      </c>
      <c r="EN33" s="9">
        <v>1.71</v>
      </c>
      <c r="EO33" s="9">
        <v>1.1200000000000001</v>
      </c>
      <c r="EP33" s="9" t="s">
        <v>251</v>
      </c>
      <c r="EQ33" s="9"/>
      <c r="ER33" s="9">
        <v>0.91</v>
      </c>
      <c r="ES33" s="6">
        <v>1.75</v>
      </c>
      <c r="ET33" s="6">
        <v>1.1200000000000001</v>
      </c>
      <c r="EU33" s="6">
        <v>0.87</v>
      </c>
      <c r="EV33" s="6">
        <v>0.51</v>
      </c>
      <c r="EW33" s="6">
        <v>1.08</v>
      </c>
      <c r="EX33" s="6" t="s">
        <v>428</v>
      </c>
      <c r="EY33" s="6">
        <v>1.39</v>
      </c>
      <c r="EZ33" s="6">
        <v>0.83</v>
      </c>
      <c r="FA33" s="6">
        <v>0.56000000000000005</v>
      </c>
      <c r="FB33" s="6" t="s">
        <v>428</v>
      </c>
      <c r="FC33" s="6">
        <v>1.32</v>
      </c>
      <c r="FD33" s="6" t="s">
        <v>428</v>
      </c>
      <c r="FE33" s="6" t="s">
        <v>428</v>
      </c>
      <c r="FF33" s="6">
        <v>1.27</v>
      </c>
      <c r="FG33" s="6" t="s">
        <v>428</v>
      </c>
      <c r="FH33" s="6">
        <v>0.76</v>
      </c>
      <c r="FI33" s="6">
        <v>1.34</v>
      </c>
      <c r="FJ33" s="6">
        <v>0.9</v>
      </c>
      <c r="FK33" s="6" t="s">
        <v>575</v>
      </c>
      <c r="FL33" s="6">
        <v>1.42</v>
      </c>
      <c r="FM33" s="6">
        <v>1.57</v>
      </c>
      <c r="FN33" s="6" t="s">
        <v>555</v>
      </c>
      <c r="FO33" s="6" t="s">
        <v>576</v>
      </c>
      <c r="FP33" s="6">
        <v>1.03</v>
      </c>
      <c r="FQ33" s="6">
        <v>1.53</v>
      </c>
      <c r="FR33" s="6">
        <v>1.06</v>
      </c>
      <c r="FS33" s="6" t="s">
        <v>428</v>
      </c>
      <c r="FT33" s="6" t="s">
        <v>251</v>
      </c>
      <c r="FU33" s="6">
        <v>1.69</v>
      </c>
      <c r="FV33" s="6">
        <v>0.74</v>
      </c>
      <c r="FW33" s="6" t="s">
        <v>251</v>
      </c>
      <c r="FX33" s="6">
        <v>1.23</v>
      </c>
      <c r="FY33" s="6">
        <v>0.9</v>
      </c>
      <c r="FZ33" s="6">
        <v>0.74</v>
      </c>
      <c r="GA33" s="6">
        <v>1.31</v>
      </c>
      <c r="GB33" s="6">
        <v>1.3</v>
      </c>
      <c r="GC33" s="6">
        <v>1.24</v>
      </c>
      <c r="GE33" s="6">
        <v>1.1000000000000001</v>
      </c>
      <c r="GF33" s="6">
        <v>0.64</v>
      </c>
      <c r="GG33" s="6">
        <v>1.37</v>
      </c>
      <c r="GH33" s="6">
        <v>1.29</v>
      </c>
      <c r="GI33" s="6">
        <v>1.82</v>
      </c>
      <c r="GK33" s="6">
        <v>1.62</v>
      </c>
      <c r="GL33" s="6">
        <v>2.72</v>
      </c>
      <c r="GM33" s="6">
        <v>1.48</v>
      </c>
      <c r="GN33" s="6">
        <v>1.1499999999999999</v>
      </c>
      <c r="GO33" s="6" t="s">
        <v>302</v>
      </c>
      <c r="GP33" s="6" t="s">
        <v>302</v>
      </c>
      <c r="GQ33" s="6">
        <v>1.26</v>
      </c>
      <c r="GR33" s="6">
        <v>1.23</v>
      </c>
      <c r="GS33" s="6">
        <v>0.79</v>
      </c>
      <c r="GT33" s="6">
        <v>1.17</v>
      </c>
      <c r="GU33" s="6">
        <v>1.28</v>
      </c>
      <c r="GV33" s="9" t="s">
        <v>251</v>
      </c>
      <c r="GW33" s="9">
        <v>0.7</v>
      </c>
      <c r="GX33" s="9">
        <v>1.1200000000000001</v>
      </c>
      <c r="GY33" s="9">
        <v>1.07</v>
      </c>
      <c r="GZ33" s="9">
        <v>0.33</v>
      </c>
      <c r="HA33" s="9" t="s">
        <v>302</v>
      </c>
      <c r="HB33" s="9" t="s">
        <v>555</v>
      </c>
      <c r="HC33" s="9">
        <v>1.29</v>
      </c>
      <c r="HD33" s="9">
        <v>1.63</v>
      </c>
      <c r="HE33" s="9" t="s">
        <v>498</v>
      </c>
      <c r="HF33" s="9">
        <v>1.51</v>
      </c>
      <c r="HG33" s="6" t="s">
        <v>580</v>
      </c>
      <c r="HH33" s="9">
        <v>0.81</v>
      </c>
      <c r="HI33" s="9">
        <v>1.8</v>
      </c>
      <c r="HJ33" s="9">
        <v>0.95</v>
      </c>
      <c r="HK33" s="9">
        <v>2</v>
      </c>
      <c r="HL33" s="9">
        <v>0.78</v>
      </c>
      <c r="HM33" s="9">
        <v>1.35</v>
      </c>
      <c r="HN33" s="9">
        <v>1</v>
      </c>
      <c r="HO33" s="9">
        <v>0.59</v>
      </c>
      <c r="HP33" s="9">
        <v>1.1499999999999999</v>
      </c>
      <c r="HQ33" s="9">
        <v>1.03</v>
      </c>
      <c r="HR33" s="9">
        <v>0.93</v>
      </c>
      <c r="HS33" s="9">
        <v>0.92</v>
      </c>
      <c r="HT33" s="9">
        <v>0.91</v>
      </c>
      <c r="HU33" s="9">
        <v>0.79</v>
      </c>
      <c r="HV33" s="9">
        <v>1.29</v>
      </c>
      <c r="HW33" s="9">
        <v>0.76</v>
      </c>
      <c r="HX33" s="9">
        <v>1.34</v>
      </c>
      <c r="HY33" s="9">
        <v>0.84</v>
      </c>
      <c r="HZ33" s="6">
        <v>0.62</v>
      </c>
      <c r="IA33" s="6">
        <v>0.95</v>
      </c>
      <c r="IC33" s="6" t="s">
        <v>855</v>
      </c>
      <c r="ID33" s="6">
        <v>0.35</v>
      </c>
      <c r="IE33" s="6">
        <v>0.96</v>
      </c>
      <c r="IF33" s="6">
        <v>1.1499999999999999</v>
      </c>
      <c r="IG33" s="6">
        <v>0.65</v>
      </c>
      <c r="IH33" s="6">
        <v>1.65</v>
      </c>
      <c r="II33" s="6">
        <v>1.79</v>
      </c>
      <c r="IJ33" s="6">
        <v>0.73</v>
      </c>
      <c r="IN33" s="9">
        <v>0.67</v>
      </c>
      <c r="IO33" s="9">
        <v>0.88</v>
      </c>
      <c r="IP33" s="9">
        <v>0.61</v>
      </c>
      <c r="IQ33" s="9">
        <v>1.3</v>
      </c>
      <c r="IR33" s="9">
        <v>0.42</v>
      </c>
      <c r="IS33" s="9">
        <v>0.56000000000000005</v>
      </c>
      <c r="IT33" s="9">
        <v>0.67</v>
      </c>
      <c r="IU33" s="6">
        <v>0.27</v>
      </c>
      <c r="IV33" s="6" t="s">
        <v>574</v>
      </c>
      <c r="IW33" s="6">
        <v>0.5</v>
      </c>
      <c r="IX33" s="6" t="s">
        <v>428</v>
      </c>
      <c r="IY33" s="6">
        <v>0.8</v>
      </c>
      <c r="IZ33" s="6">
        <v>0.15</v>
      </c>
      <c r="JA33" s="6" t="s">
        <v>251</v>
      </c>
      <c r="JB33" s="6">
        <v>0.61</v>
      </c>
      <c r="JC33" s="6">
        <v>0.8</v>
      </c>
      <c r="JD33" s="6">
        <v>0.51</v>
      </c>
      <c r="JE33" s="6">
        <v>0.44</v>
      </c>
      <c r="JF33" s="6">
        <v>0.88</v>
      </c>
      <c r="JG33" s="6">
        <v>1.3</v>
      </c>
      <c r="JH33" s="6" t="s">
        <v>579</v>
      </c>
      <c r="JI33" s="6">
        <v>0.82</v>
      </c>
      <c r="JJ33" s="6">
        <v>0.26</v>
      </c>
      <c r="JK33" s="6" t="s">
        <v>251</v>
      </c>
      <c r="JL33" s="6">
        <v>0.5</v>
      </c>
      <c r="JM33" s="6">
        <v>0.61</v>
      </c>
      <c r="JN33" s="6" t="s">
        <v>251</v>
      </c>
      <c r="JO33" s="6">
        <v>0.86</v>
      </c>
      <c r="JP33" s="9" t="s">
        <v>251</v>
      </c>
      <c r="JQ33" s="9">
        <v>0.61</v>
      </c>
      <c r="JR33" s="9">
        <v>0.12</v>
      </c>
      <c r="JS33" s="9">
        <v>0.44</v>
      </c>
      <c r="JT33" s="9">
        <v>0.56000000000000005</v>
      </c>
      <c r="JU33" s="9" t="s">
        <v>251</v>
      </c>
      <c r="JV33" s="9">
        <v>0.3</v>
      </c>
      <c r="JW33" s="6">
        <v>0.46</v>
      </c>
      <c r="JX33" s="6">
        <v>0.67</v>
      </c>
      <c r="JY33" s="6">
        <v>0.56999999999999995</v>
      </c>
      <c r="KC33" s="9">
        <v>1.0900000000000001</v>
      </c>
      <c r="KD33" s="6">
        <v>0.9</v>
      </c>
      <c r="KE33" s="6">
        <v>1.82</v>
      </c>
      <c r="KF33" s="9">
        <v>1.1000000000000001</v>
      </c>
      <c r="KH33" s="9">
        <v>0.85</v>
      </c>
      <c r="KI33" s="6">
        <v>0.73</v>
      </c>
      <c r="KL33" s="9"/>
      <c r="KM33" s="6" t="s">
        <v>251</v>
      </c>
      <c r="KN33" s="21"/>
      <c r="KO33" s="21"/>
      <c r="KP33" s="21"/>
      <c r="KQ33" s="21"/>
      <c r="KR33" s="21"/>
      <c r="KS33" s="21"/>
      <c r="KT33" s="21"/>
      <c r="KU33" s="21"/>
      <c r="KV33" s="21"/>
      <c r="KW33" s="21"/>
      <c r="KX33" s="21"/>
      <c r="KY33" s="21"/>
      <c r="KZ33" s="21"/>
      <c r="LA33" s="21"/>
      <c r="LB33" s="21"/>
      <c r="LC33" s="21"/>
      <c r="LD33" s="21"/>
      <c r="LE33" s="21"/>
      <c r="LF33" s="21"/>
      <c r="LG33" s="21"/>
      <c r="LH33" s="21"/>
      <c r="LS33" s="21"/>
      <c r="LT33" s="21"/>
      <c r="LU33" s="21"/>
      <c r="LV33" s="21"/>
      <c r="LW33" s="21"/>
      <c r="LX33" s="21"/>
      <c r="LY33" s="21"/>
      <c r="LZ33" s="21"/>
      <c r="MA33" s="21"/>
      <c r="MB33" s="21"/>
      <c r="MC33" s="21"/>
      <c r="MD33" s="21"/>
      <c r="ME33" s="21"/>
      <c r="MF33" s="21"/>
    </row>
    <row r="34" spans="1:344" x14ac:dyDescent="0.25">
      <c r="A34" s="9">
        <v>8</v>
      </c>
      <c r="B34" s="9" t="s">
        <v>259</v>
      </c>
      <c r="C34" s="9">
        <v>6.54</v>
      </c>
      <c r="D34" s="9">
        <v>6.02</v>
      </c>
      <c r="E34" s="9">
        <v>5.05</v>
      </c>
      <c r="F34" s="9">
        <v>5.68</v>
      </c>
      <c r="G34" s="9">
        <v>6.02</v>
      </c>
      <c r="H34" s="6">
        <v>5.25</v>
      </c>
      <c r="I34" s="6">
        <v>5.17</v>
      </c>
      <c r="J34" s="6">
        <v>5.89</v>
      </c>
      <c r="K34" s="6">
        <v>5.47</v>
      </c>
      <c r="L34" s="6">
        <v>5.23</v>
      </c>
      <c r="M34" s="6">
        <v>5.87</v>
      </c>
      <c r="N34" s="6">
        <v>5.78</v>
      </c>
      <c r="O34" s="6">
        <v>5.5</v>
      </c>
      <c r="P34" s="6">
        <v>5.64</v>
      </c>
      <c r="R34" s="6">
        <v>5.77</v>
      </c>
      <c r="S34" s="6">
        <v>4.68</v>
      </c>
      <c r="T34" s="9">
        <v>6.53</v>
      </c>
      <c r="U34" s="9">
        <v>4.95</v>
      </c>
      <c r="V34" s="9">
        <v>4.5199999999999996</v>
      </c>
      <c r="W34" s="9">
        <v>5.44</v>
      </c>
      <c r="X34" s="9">
        <v>6.1</v>
      </c>
      <c r="Y34" s="9">
        <v>5.2</v>
      </c>
      <c r="Z34" s="9">
        <v>6.2</v>
      </c>
      <c r="AA34" s="9">
        <v>5.81</v>
      </c>
      <c r="AB34" s="6">
        <v>5.5</v>
      </c>
      <c r="AC34" s="6">
        <v>5.36</v>
      </c>
      <c r="AD34" s="6">
        <v>5.92</v>
      </c>
      <c r="AH34" s="9">
        <v>5.83</v>
      </c>
      <c r="AI34" s="9">
        <v>4.68</v>
      </c>
      <c r="AJ34" s="9">
        <v>5.8</v>
      </c>
      <c r="AK34" s="9">
        <v>5.6</v>
      </c>
      <c r="AL34" s="9">
        <v>5.2</v>
      </c>
      <c r="AM34" s="9" t="s">
        <v>261</v>
      </c>
      <c r="AN34" s="9">
        <v>5.91</v>
      </c>
      <c r="AO34" s="9">
        <v>5.59</v>
      </c>
      <c r="AP34" s="9">
        <v>4.92</v>
      </c>
      <c r="AQ34" s="9">
        <v>6.17</v>
      </c>
      <c r="AR34" s="9" t="s">
        <v>262</v>
      </c>
      <c r="AS34" s="9">
        <v>4.4800000000000004</v>
      </c>
      <c r="AT34" s="9">
        <v>5.29</v>
      </c>
      <c r="AU34" s="9">
        <v>5.37</v>
      </c>
      <c r="AV34" s="9">
        <v>4.0199999999999996</v>
      </c>
      <c r="AW34" s="9">
        <v>4.87</v>
      </c>
      <c r="AX34" s="9">
        <v>5.54</v>
      </c>
      <c r="AY34" s="9"/>
      <c r="AZ34" s="9">
        <v>5.07</v>
      </c>
      <c r="BA34" s="6">
        <v>6.17</v>
      </c>
      <c r="BB34" s="6">
        <v>5.92</v>
      </c>
      <c r="BC34" s="6">
        <v>5.57</v>
      </c>
      <c r="BD34" s="6">
        <v>5.09</v>
      </c>
      <c r="BE34" s="6">
        <v>5.35</v>
      </c>
      <c r="BF34" s="6">
        <v>5.13</v>
      </c>
      <c r="BG34" s="6">
        <v>5.73</v>
      </c>
      <c r="BH34" s="6" t="s">
        <v>251</v>
      </c>
      <c r="BI34" s="6">
        <v>4.97</v>
      </c>
      <c r="BJ34" s="6">
        <v>5.29</v>
      </c>
      <c r="BK34" s="6">
        <v>5.35</v>
      </c>
      <c r="BL34" s="6" t="s">
        <v>251</v>
      </c>
      <c r="BM34" s="6">
        <v>5.82</v>
      </c>
      <c r="BN34" s="6">
        <v>5.9</v>
      </c>
      <c r="BO34" s="6">
        <v>6.04</v>
      </c>
      <c r="BP34" s="6" t="s">
        <v>582</v>
      </c>
      <c r="BQ34" s="6">
        <v>5.2</v>
      </c>
      <c r="BR34" s="6">
        <v>5.69</v>
      </c>
      <c r="BS34" s="6">
        <v>5.53</v>
      </c>
      <c r="BT34" s="6">
        <v>4.32</v>
      </c>
      <c r="BU34" s="6">
        <v>4.6500000000000004</v>
      </c>
      <c r="BV34" s="6">
        <v>5.9</v>
      </c>
      <c r="BW34" s="6">
        <v>6.54</v>
      </c>
      <c r="BX34" s="6">
        <v>6.05</v>
      </c>
      <c r="BY34" s="6">
        <v>5.63</v>
      </c>
      <c r="BZ34" s="6" t="s">
        <v>251</v>
      </c>
      <c r="CA34" s="6">
        <v>5.18</v>
      </c>
      <c r="CB34" s="6">
        <v>4.3499999999999996</v>
      </c>
      <c r="CC34" s="6">
        <v>5.38</v>
      </c>
      <c r="CD34" s="6">
        <v>5.47</v>
      </c>
      <c r="CE34" s="6">
        <v>5.21</v>
      </c>
      <c r="CF34" s="6">
        <v>5.0599999999999996</v>
      </c>
      <c r="CG34" s="9" t="s">
        <v>251</v>
      </c>
      <c r="CH34" s="9" t="s">
        <v>428</v>
      </c>
      <c r="CI34" s="9">
        <v>5.35</v>
      </c>
      <c r="CJ34" s="9">
        <v>4.96</v>
      </c>
      <c r="CK34" s="9" t="s">
        <v>251</v>
      </c>
      <c r="CL34" s="9" t="s">
        <v>251</v>
      </c>
      <c r="CM34" s="9">
        <v>5.94</v>
      </c>
      <c r="CN34" s="9">
        <v>5.54</v>
      </c>
      <c r="CO34" s="9">
        <v>4.3</v>
      </c>
      <c r="CP34" s="9">
        <v>5.5</v>
      </c>
      <c r="CQ34" s="9">
        <v>5</v>
      </c>
      <c r="CR34" s="9">
        <v>5.55</v>
      </c>
      <c r="CS34" s="9">
        <v>4.3</v>
      </c>
      <c r="CT34" s="9">
        <v>5.6</v>
      </c>
      <c r="CU34" s="9">
        <v>5.0999999999999996</v>
      </c>
      <c r="CV34" s="9">
        <v>6.4</v>
      </c>
      <c r="CW34" s="9">
        <v>5.98</v>
      </c>
      <c r="CX34" s="9">
        <v>5.9</v>
      </c>
      <c r="CY34" s="9">
        <v>4.93</v>
      </c>
      <c r="CZ34" s="9">
        <v>6.02</v>
      </c>
      <c r="DA34" s="9">
        <v>5.96</v>
      </c>
      <c r="DB34" s="9">
        <v>5.7</v>
      </c>
      <c r="DC34" s="6">
        <v>5.56</v>
      </c>
      <c r="DD34" s="6">
        <v>5.31</v>
      </c>
      <c r="DE34" s="6" t="s">
        <v>932</v>
      </c>
      <c r="DF34" s="6">
        <v>5.12</v>
      </c>
      <c r="DG34" s="6">
        <v>5.3</v>
      </c>
      <c r="DH34" s="6">
        <v>6.25</v>
      </c>
      <c r="DI34" s="6">
        <v>5.15</v>
      </c>
      <c r="DJ34" s="6">
        <v>4.26</v>
      </c>
      <c r="DK34" s="6">
        <v>5.99</v>
      </c>
      <c r="DL34" s="6">
        <v>5.49</v>
      </c>
      <c r="DM34" s="9">
        <v>4.5999999999999996</v>
      </c>
      <c r="DN34" s="9">
        <v>4.0199999999999996</v>
      </c>
      <c r="DO34" s="9"/>
      <c r="DP34" s="9"/>
      <c r="DQ34" s="6" t="s">
        <v>251</v>
      </c>
      <c r="DR34" s="9"/>
      <c r="DT34" s="9"/>
      <c r="DU34" s="9">
        <v>5.28</v>
      </c>
      <c r="DV34" s="9">
        <v>4.93</v>
      </c>
      <c r="DW34" s="9">
        <v>5.39</v>
      </c>
      <c r="DX34" s="9" t="s">
        <v>260</v>
      </c>
      <c r="DY34" s="9">
        <v>5.37</v>
      </c>
      <c r="DZ34" s="9">
        <v>5.45</v>
      </c>
      <c r="EA34" s="9">
        <v>5.62</v>
      </c>
      <c r="EB34" s="9">
        <v>5.19</v>
      </c>
      <c r="EC34" s="9">
        <v>5.78</v>
      </c>
      <c r="ED34" s="9">
        <v>5.9</v>
      </c>
      <c r="EE34" s="9">
        <v>5.39</v>
      </c>
      <c r="EF34" s="9">
        <v>5.2</v>
      </c>
      <c r="EG34" s="9">
        <v>4.78</v>
      </c>
      <c r="EH34" s="9">
        <v>4.84</v>
      </c>
      <c r="EI34" s="9">
        <v>4.18</v>
      </c>
      <c r="EJ34" s="9">
        <v>5.23</v>
      </c>
      <c r="EK34" s="9">
        <v>5.41</v>
      </c>
      <c r="EL34" s="9">
        <v>5.51</v>
      </c>
      <c r="EM34" s="9">
        <v>5.13</v>
      </c>
      <c r="EN34" s="9">
        <v>4.32</v>
      </c>
      <c r="EO34" s="9">
        <v>5.66</v>
      </c>
      <c r="EP34" s="9" t="s">
        <v>251</v>
      </c>
      <c r="EQ34" s="9"/>
      <c r="ER34" s="9">
        <v>4.05</v>
      </c>
      <c r="ES34" s="6">
        <v>5.75</v>
      </c>
      <c r="ET34" s="6">
        <v>5.62</v>
      </c>
      <c r="EU34" s="6">
        <v>5.16</v>
      </c>
      <c r="EV34" s="6">
        <v>4.9400000000000004</v>
      </c>
      <c r="EW34" s="6">
        <v>5.27</v>
      </c>
      <c r="EX34" s="6" t="s">
        <v>428</v>
      </c>
      <c r="EY34" s="6">
        <v>5.62</v>
      </c>
      <c r="EZ34" s="6">
        <v>4.5999999999999996</v>
      </c>
      <c r="FA34" s="6">
        <v>4.53</v>
      </c>
      <c r="FB34" s="6" t="s">
        <v>428</v>
      </c>
      <c r="FC34" s="6">
        <v>5.4</v>
      </c>
      <c r="FD34" s="6" t="s">
        <v>428</v>
      </c>
      <c r="FE34" s="6" t="s">
        <v>428</v>
      </c>
      <c r="FF34" s="6">
        <v>4.6100000000000003</v>
      </c>
      <c r="FG34" s="6" t="s">
        <v>428</v>
      </c>
      <c r="FH34" s="6">
        <v>4.3899999999999997</v>
      </c>
      <c r="FI34" s="6">
        <v>2.83</v>
      </c>
      <c r="FJ34" s="6">
        <v>5.91</v>
      </c>
      <c r="FK34" s="6" t="s">
        <v>547</v>
      </c>
      <c r="FL34" s="6">
        <v>5.0999999999999996</v>
      </c>
      <c r="FM34" s="6">
        <v>5.04</v>
      </c>
      <c r="FN34" s="6" t="s">
        <v>555</v>
      </c>
      <c r="FO34" s="6" t="s">
        <v>581</v>
      </c>
      <c r="FP34" s="6">
        <v>5.38</v>
      </c>
      <c r="FQ34" s="6">
        <v>4.91</v>
      </c>
      <c r="FR34" s="6">
        <v>4.9000000000000004</v>
      </c>
      <c r="FS34" s="6" t="s">
        <v>428</v>
      </c>
      <c r="FT34" s="6" t="s">
        <v>251</v>
      </c>
      <c r="FU34" s="6">
        <v>5.74</v>
      </c>
      <c r="FV34" s="6">
        <v>4.24</v>
      </c>
      <c r="FW34" s="6" t="s">
        <v>251</v>
      </c>
      <c r="FX34" s="6">
        <v>5.33</v>
      </c>
      <c r="FY34" s="6">
        <v>5.43</v>
      </c>
      <c r="FZ34" s="6">
        <v>5</v>
      </c>
      <c r="GA34" s="6">
        <v>5.2</v>
      </c>
      <c r="GB34" s="6">
        <v>5.51</v>
      </c>
      <c r="GC34" s="6">
        <v>5.0999999999999996</v>
      </c>
      <c r="GD34" s="6" t="s">
        <v>567</v>
      </c>
      <c r="GE34" s="6">
        <v>5.95</v>
      </c>
      <c r="GF34" s="6">
        <v>5.0199999999999996</v>
      </c>
      <c r="GG34" s="6">
        <v>5.72</v>
      </c>
      <c r="GH34" s="6">
        <v>4.91</v>
      </c>
      <c r="GI34" s="6">
        <v>5.28</v>
      </c>
      <c r="GJ34" s="6">
        <v>5.94</v>
      </c>
      <c r="GK34" s="6">
        <v>4.62</v>
      </c>
      <c r="GL34" s="6">
        <v>6.31</v>
      </c>
      <c r="GM34" s="6">
        <v>6.89</v>
      </c>
      <c r="GN34" s="6">
        <v>5.94</v>
      </c>
      <c r="GO34" s="6" t="s">
        <v>583</v>
      </c>
      <c r="GP34" s="6">
        <v>5.75</v>
      </c>
      <c r="GQ34" s="6">
        <v>4.82</v>
      </c>
      <c r="GR34" s="6">
        <v>4.51</v>
      </c>
      <c r="GS34" s="6">
        <v>5</v>
      </c>
      <c r="GT34" s="6">
        <v>4.99</v>
      </c>
      <c r="GU34" s="6">
        <v>5.9</v>
      </c>
      <c r="GV34" s="9" t="s">
        <v>251</v>
      </c>
      <c r="GW34" s="9">
        <v>5.36</v>
      </c>
      <c r="GX34" s="9">
        <v>5.15</v>
      </c>
      <c r="GY34" s="9">
        <v>5.43</v>
      </c>
      <c r="GZ34" s="9">
        <v>5.0999999999999996</v>
      </c>
      <c r="HA34" s="9" t="s">
        <v>302</v>
      </c>
      <c r="HB34" s="9" t="s">
        <v>555</v>
      </c>
      <c r="HC34" s="9">
        <v>5.44</v>
      </c>
      <c r="HD34" s="9">
        <v>4.75</v>
      </c>
      <c r="HE34" s="9">
        <v>5.9</v>
      </c>
      <c r="HF34" s="9">
        <v>5.87</v>
      </c>
      <c r="HG34" s="9">
        <v>5.5</v>
      </c>
      <c r="HH34" s="9">
        <v>4.9000000000000004</v>
      </c>
      <c r="HI34" s="9">
        <v>5.24</v>
      </c>
      <c r="HJ34" s="9">
        <v>4.8</v>
      </c>
      <c r="HK34" s="9">
        <v>5.6</v>
      </c>
      <c r="HL34" s="9">
        <v>5.95</v>
      </c>
      <c r="HM34" s="9">
        <v>4.8</v>
      </c>
      <c r="HN34" s="9">
        <v>4.74</v>
      </c>
      <c r="HO34" s="9">
        <v>5.45</v>
      </c>
      <c r="HP34" s="9">
        <v>6.03</v>
      </c>
      <c r="HQ34" s="9">
        <v>5.36</v>
      </c>
      <c r="HR34" s="9">
        <v>4.95</v>
      </c>
      <c r="HS34" s="9">
        <v>5.26</v>
      </c>
      <c r="HT34" s="9">
        <v>4.59</v>
      </c>
      <c r="HU34" s="9">
        <v>4.66</v>
      </c>
      <c r="HV34" s="9">
        <v>5.66</v>
      </c>
      <c r="HW34" s="9">
        <v>4.5999999999999996</v>
      </c>
      <c r="HX34" s="9">
        <v>5.35</v>
      </c>
      <c r="HY34" s="9">
        <v>5.55</v>
      </c>
      <c r="HZ34" s="6">
        <v>4.96</v>
      </c>
      <c r="IA34" s="6">
        <v>4.51</v>
      </c>
      <c r="IC34" s="6">
        <v>4.3</v>
      </c>
      <c r="ID34" s="6">
        <v>4.6399999999999997</v>
      </c>
      <c r="IE34" s="6">
        <v>5.55</v>
      </c>
      <c r="IF34" s="6">
        <v>5.3</v>
      </c>
      <c r="IG34" s="6">
        <v>5.43</v>
      </c>
      <c r="IH34" s="6">
        <v>5.46</v>
      </c>
      <c r="II34" s="6">
        <v>5.33</v>
      </c>
      <c r="IJ34" s="6">
        <v>4.91</v>
      </c>
      <c r="IN34" s="9">
        <v>3.44</v>
      </c>
      <c r="IO34" s="9">
        <v>4.72</v>
      </c>
      <c r="IP34" s="9">
        <v>5.55</v>
      </c>
      <c r="IQ34" s="9">
        <v>4.96</v>
      </c>
      <c r="IR34" s="9">
        <v>4.45</v>
      </c>
      <c r="IS34" s="9">
        <v>5.16</v>
      </c>
      <c r="IT34" s="9">
        <v>5.41</v>
      </c>
      <c r="IU34" s="6">
        <v>4.6399999999999997</v>
      </c>
      <c r="IV34" s="6">
        <v>3.38</v>
      </c>
      <c r="IW34" s="6">
        <v>4.7300000000000004</v>
      </c>
      <c r="IX34" s="6">
        <v>4.58</v>
      </c>
      <c r="IY34" s="6">
        <v>5.18</v>
      </c>
      <c r="IZ34" s="6">
        <v>5.2</v>
      </c>
      <c r="JA34" s="6" t="s">
        <v>251</v>
      </c>
      <c r="JB34" s="6">
        <v>3.59</v>
      </c>
      <c r="JC34" s="6">
        <v>4.21</v>
      </c>
      <c r="JD34" s="6">
        <v>4.6500000000000004</v>
      </c>
      <c r="JE34" s="6">
        <v>5.04</v>
      </c>
      <c r="JF34" s="6">
        <v>4.91</v>
      </c>
      <c r="JG34" s="6">
        <v>5.35</v>
      </c>
      <c r="JH34" s="6">
        <v>4.8600000000000003</v>
      </c>
      <c r="JI34" s="6">
        <v>4.78</v>
      </c>
      <c r="JJ34" s="6">
        <v>4.4000000000000004</v>
      </c>
      <c r="JK34" s="6" t="s">
        <v>251</v>
      </c>
      <c r="JL34" s="6">
        <v>5.16</v>
      </c>
      <c r="JM34" s="6">
        <v>4.22</v>
      </c>
      <c r="JN34" s="6" t="s">
        <v>251</v>
      </c>
      <c r="JO34" s="6">
        <v>5.43</v>
      </c>
      <c r="JP34" s="9" t="s">
        <v>251</v>
      </c>
      <c r="JQ34" s="9">
        <v>4.71</v>
      </c>
      <c r="JR34" s="9">
        <v>4.8899999999999997</v>
      </c>
      <c r="JS34" s="9">
        <v>5.26</v>
      </c>
      <c r="JT34" s="9">
        <v>3.71</v>
      </c>
      <c r="JU34" s="9" t="s">
        <v>584</v>
      </c>
      <c r="JV34" s="9">
        <v>4.0999999999999996</v>
      </c>
      <c r="JW34" s="6">
        <v>4.17</v>
      </c>
      <c r="JX34" s="6" t="s">
        <v>933</v>
      </c>
      <c r="JY34" s="6">
        <v>4.93</v>
      </c>
      <c r="KC34" s="9">
        <v>3.73</v>
      </c>
      <c r="KD34" s="6">
        <v>4.37</v>
      </c>
      <c r="KE34" s="6">
        <v>5.34</v>
      </c>
      <c r="KF34" s="9">
        <v>5.63</v>
      </c>
      <c r="KH34" s="9">
        <v>5.96</v>
      </c>
      <c r="KI34" s="6">
        <v>5.44</v>
      </c>
      <c r="KL34" s="9"/>
      <c r="KM34" s="6" t="s">
        <v>251</v>
      </c>
    </row>
    <row r="35" spans="1:344" x14ac:dyDescent="0.25">
      <c r="A35" s="9">
        <v>9</v>
      </c>
      <c r="B35" s="11" t="s">
        <v>263</v>
      </c>
      <c r="C35" s="9">
        <v>4.2</v>
      </c>
      <c r="D35" s="9">
        <v>3.56</v>
      </c>
      <c r="E35" s="9">
        <v>5.16</v>
      </c>
      <c r="F35" s="9">
        <v>2.64</v>
      </c>
      <c r="G35" s="9">
        <v>3.5</v>
      </c>
      <c r="H35" s="6">
        <v>3.13</v>
      </c>
      <c r="I35" s="6">
        <v>1.58</v>
      </c>
      <c r="J35" s="6" t="s">
        <v>428</v>
      </c>
      <c r="K35" s="6">
        <v>1.91</v>
      </c>
      <c r="L35" s="6">
        <v>2.2200000000000002</v>
      </c>
      <c r="M35" s="6">
        <v>2.0299999999999998</v>
      </c>
      <c r="N35" s="6">
        <v>2.69</v>
      </c>
      <c r="O35" s="6">
        <v>2.68</v>
      </c>
      <c r="P35" s="6">
        <v>3.11</v>
      </c>
      <c r="Q35" s="6">
        <v>2.93</v>
      </c>
      <c r="R35" s="6">
        <v>3.35</v>
      </c>
      <c r="S35" s="6">
        <v>2.99</v>
      </c>
      <c r="T35" s="9">
        <v>4</v>
      </c>
      <c r="U35" s="9">
        <v>3.99</v>
      </c>
      <c r="V35" s="9">
        <v>2.98</v>
      </c>
      <c r="W35" s="9">
        <v>3.87</v>
      </c>
      <c r="X35" s="9">
        <v>2.54</v>
      </c>
      <c r="Y35" s="9">
        <v>4.4000000000000004</v>
      </c>
      <c r="Z35" s="9">
        <v>3.4</v>
      </c>
      <c r="AA35" s="9">
        <v>2.99</v>
      </c>
      <c r="AB35" s="6">
        <v>3.56</v>
      </c>
      <c r="AC35" s="6">
        <v>3.46</v>
      </c>
      <c r="AD35" s="6">
        <v>3.94</v>
      </c>
      <c r="AG35" s="11"/>
      <c r="AH35" s="9">
        <v>2.78</v>
      </c>
      <c r="AI35" s="9">
        <v>3.86</v>
      </c>
      <c r="AJ35" s="9">
        <v>4.5599999999999996</v>
      </c>
      <c r="AK35" s="9">
        <v>4.93</v>
      </c>
      <c r="AL35" s="9">
        <v>2.04</v>
      </c>
      <c r="AM35" s="9">
        <v>5.0999999999999996</v>
      </c>
      <c r="AN35" s="9">
        <v>4.78</v>
      </c>
      <c r="AO35" s="9">
        <v>4.34</v>
      </c>
      <c r="AP35" s="9">
        <v>4.8099999999999996</v>
      </c>
      <c r="AQ35" s="9">
        <v>5.21</v>
      </c>
      <c r="AR35" s="9"/>
      <c r="AS35" s="9">
        <v>5.73</v>
      </c>
      <c r="AT35" s="9">
        <v>4.6100000000000003</v>
      </c>
      <c r="AU35" s="9">
        <v>5.01</v>
      </c>
      <c r="AV35" s="9">
        <v>5.32</v>
      </c>
      <c r="AW35" s="9">
        <v>5.13</v>
      </c>
      <c r="AX35" s="9">
        <v>5.12</v>
      </c>
      <c r="AY35" s="9"/>
      <c r="AZ35" s="9">
        <v>4.46</v>
      </c>
      <c r="BA35" s="6">
        <v>4.0999999999999996</v>
      </c>
      <c r="BB35" s="6">
        <v>2.08</v>
      </c>
      <c r="BC35" s="6">
        <v>3.17</v>
      </c>
      <c r="BD35" s="6">
        <v>5.21</v>
      </c>
      <c r="BE35" s="6">
        <v>3.1</v>
      </c>
      <c r="BF35" s="6">
        <v>3.34</v>
      </c>
      <c r="BG35" s="6">
        <v>4.25</v>
      </c>
      <c r="BH35" s="6" t="s">
        <v>251</v>
      </c>
      <c r="BI35" s="6">
        <v>3.34</v>
      </c>
      <c r="BJ35" s="6">
        <v>3.4</v>
      </c>
      <c r="BK35" s="6">
        <v>2.8</v>
      </c>
      <c r="BL35" s="6" t="s">
        <v>251</v>
      </c>
      <c r="BM35" s="6">
        <v>3.14</v>
      </c>
      <c r="BN35" s="6">
        <v>2.98</v>
      </c>
      <c r="BO35" s="6">
        <v>3.33</v>
      </c>
      <c r="BP35" s="6">
        <v>2.34</v>
      </c>
      <c r="BQ35" s="6">
        <v>2.4700000000000002</v>
      </c>
      <c r="BR35" s="6">
        <v>2.19</v>
      </c>
      <c r="BS35" s="6">
        <v>2.2200000000000002</v>
      </c>
      <c r="BT35" s="6">
        <v>3.21</v>
      </c>
      <c r="BU35" s="6">
        <v>2.89</v>
      </c>
      <c r="BV35" s="6">
        <v>3.37</v>
      </c>
      <c r="BW35" s="6">
        <v>2.97</v>
      </c>
      <c r="BX35" s="6">
        <v>2.9</v>
      </c>
      <c r="BY35" s="6">
        <v>2.13</v>
      </c>
      <c r="BZ35" s="6" t="s">
        <v>251</v>
      </c>
      <c r="CA35" s="6">
        <v>2.12</v>
      </c>
      <c r="CB35" s="6">
        <v>2.66</v>
      </c>
      <c r="CC35" s="6">
        <v>2.0299999999999998</v>
      </c>
      <c r="CD35" s="6">
        <v>2.11</v>
      </c>
      <c r="CE35" s="6">
        <v>3</v>
      </c>
      <c r="CF35" s="6">
        <v>5.0599999999999996</v>
      </c>
      <c r="CG35" s="9" t="s">
        <v>251</v>
      </c>
      <c r="CH35" s="9">
        <v>4.66</v>
      </c>
      <c r="CI35" s="9">
        <v>3.66</v>
      </c>
      <c r="CJ35" s="9">
        <v>3.27</v>
      </c>
      <c r="CK35" s="9" t="s">
        <v>581</v>
      </c>
      <c r="CL35" s="9" t="s">
        <v>251</v>
      </c>
      <c r="CM35" s="9">
        <v>4.0999999999999996</v>
      </c>
      <c r="CN35" s="9">
        <v>3.4</v>
      </c>
      <c r="CO35" s="9">
        <v>3.23</v>
      </c>
      <c r="CP35" s="9">
        <v>3</v>
      </c>
      <c r="CQ35" s="9">
        <v>2.6</v>
      </c>
      <c r="CR35" s="9">
        <v>3.3</v>
      </c>
      <c r="CS35" s="9">
        <v>4.0999999999999996</v>
      </c>
      <c r="CT35" s="9">
        <v>2.9</v>
      </c>
      <c r="CU35" s="9">
        <v>4</v>
      </c>
      <c r="CV35" s="9">
        <v>2.8</v>
      </c>
      <c r="CW35" s="9">
        <v>3.1</v>
      </c>
      <c r="CX35" s="9">
        <v>3.8</v>
      </c>
      <c r="CY35" s="9">
        <v>6.38</v>
      </c>
      <c r="CZ35" s="9">
        <v>2.76</v>
      </c>
      <c r="DA35" s="9">
        <v>3.91</v>
      </c>
      <c r="DB35" s="9">
        <v>4.96</v>
      </c>
      <c r="DC35" s="6">
        <v>3.69</v>
      </c>
      <c r="DD35" s="6">
        <v>3.27</v>
      </c>
      <c r="DE35" s="6">
        <v>2.1800000000000002</v>
      </c>
      <c r="DF35" s="6">
        <v>2.89</v>
      </c>
      <c r="DG35" s="6">
        <v>4.67</v>
      </c>
      <c r="DH35" s="6">
        <v>4.04</v>
      </c>
      <c r="DI35" s="6">
        <v>3.25</v>
      </c>
      <c r="DJ35" s="6">
        <v>3.67</v>
      </c>
      <c r="DK35" s="6">
        <v>2.31</v>
      </c>
      <c r="DL35" s="6">
        <v>5.69</v>
      </c>
      <c r="DM35" s="9">
        <v>4.13</v>
      </c>
      <c r="DN35" s="9">
        <v>3.05</v>
      </c>
      <c r="DO35" s="9"/>
      <c r="DP35" s="9"/>
      <c r="DQ35" s="6" t="s">
        <v>251</v>
      </c>
      <c r="DR35" s="9"/>
      <c r="DT35" s="9"/>
      <c r="DU35" s="9">
        <v>3.31</v>
      </c>
      <c r="DV35" s="9">
        <v>2.0299999999999998</v>
      </c>
      <c r="DW35" s="9">
        <v>3.06</v>
      </c>
      <c r="DX35" s="9" t="s">
        <v>264</v>
      </c>
      <c r="DY35" s="9">
        <v>2.2400000000000002</v>
      </c>
      <c r="DZ35" s="9">
        <v>2.82</v>
      </c>
      <c r="EA35" s="9">
        <v>3.16</v>
      </c>
      <c r="EB35" s="9">
        <v>1.49</v>
      </c>
      <c r="EC35" s="9">
        <v>3.3</v>
      </c>
      <c r="ED35" s="9">
        <v>2.54</v>
      </c>
      <c r="EE35" s="9">
        <v>3.78</v>
      </c>
      <c r="EF35" s="9">
        <v>2.25</v>
      </c>
      <c r="EG35" s="9">
        <v>2.3199999999999998</v>
      </c>
      <c r="EH35" s="9">
        <v>3.04</v>
      </c>
      <c r="EI35" s="9">
        <v>5.03</v>
      </c>
      <c r="EJ35" s="9">
        <v>3.92</v>
      </c>
      <c r="EK35" s="9">
        <v>3.73</v>
      </c>
      <c r="EL35" s="9">
        <v>2.93</v>
      </c>
      <c r="EM35" s="9">
        <v>2.21</v>
      </c>
      <c r="EN35" s="9">
        <v>2.54</v>
      </c>
      <c r="EO35" s="9">
        <v>2.41</v>
      </c>
      <c r="EP35" s="9" t="s">
        <v>251</v>
      </c>
      <c r="EQ35" s="9"/>
      <c r="ER35" s="9">
        <v>4.0999999999999996</v>
      </c>
      <c r="ES35" s="6">
        <v>4.12</v>
      </c>
      <c r="ET35" s="6">
        <v>1.92</v>
      </c>
      <c r="EU35" s="6">
        <v>1.57</v>
      </c>
      <c r="EV35" s="6">
        <v>1.34</v>
      </c>
      <c r="EW35" s="6">
        <v>1.48</v>
      </c>
      <c r="EX35" s="6" t="s">
        <v>428</v>
      </c>
      <c r="EY35" s="6">
        <v>1.87</v>
      </c>
      <c r="EZ35" s="6">
        <v>1.45</v>
      </c>
      <c r="FA35" s="6">
        <v>1.81</v>
      </c>
      <c r="FB35" s="6" t="s">
        <v>428</v>
      </c>
      <c r="FC35" s="6">
        <v>1.84</v>
      </c>
      <c r="FD35" s="6" t="s">
        <v>428</v>
      </c>
      <c r="FE35" s="6" t="s">
        <v>428</v>
      </c>
      <c r="FF35" s="6">
        <v>1.62</v>
      </c>
      <c r="FG35" s="6" t="s">
        <v>428</v>
      </c>
      <c r="FH35" s="6">
        <v>3.21</v>
      </c>
      <c r="FI35" s="6" t="s">
        <v>428</v>
      </c>
      <c r="FJ35" s="6">
        <v>1.91</v>
      </c>
      <c r="FK35" s="6" t="s">
        <v>585</v>
      </c>
      <c r="FL35" s="6">
        <v>1.82</v>
      </c>
      <c r="FM35" s="6">
        <v>1.81</v>
      </c>
      <c r="FN35" s="6">
        <v>2.17</v>
      </c>
      <c r="FO35" s="6" t="s">
        <v>586</v>
      </c>
      <c r="FP35" s="6">
        <v>2.2000000000000002</v>
      </c>
      <c r="FQ35" s="6">
        <v>1.49</v>
      </c>
      <c r="FR35" s="6">
        <v>1.88</v>
      </c>
      <c r="FS35" s="6" t="s">
        <v>428</v>
      </c>
      <c r="FT35" s="6" t="s">
        <v>251</v>
      </c>
      <c r="FU35" s="6">
        <v>2.39</v>
      </c>
      <c r="FV35" s="6">
        <v>3.26</v>
      </c>
      <c r="FW35" s="6" t="s">
        <v>251</v>
      </c>
      <c r="FX35" s="6">
        <v>1.58</v>
      </c>
      <c r="FY35" s="6">
        <v>1.98</v>
      </c>
      <c r="FZ35" s="6">
        <v>1.62</v>
      </c>
      <c r="GA35" s="6">
        <v>3.89</v>
      </c>
      <c r="GB35" s="6">
        <v>2.0099999999999998</v>
      </c>
      <c r="GC35" s="6">
        <v>1.87</v>
      </c>
      <c r="GD35" s="6" t="s">
        <v>587</v>
      </c>
      <c r="GE35" s="6">
        <v>0.98</v>
      </c>
      <c r="GF35" s="6">
        <v>1.62</v>
      </c>
      <c r="GG35" s="6">
        <v>1.1499999999999999</v>
      </c>
      <c r="GH35" s="6">
        <v>2.29</v>
      </c>
      <c r="GI35" s="6">
        <v>1.08</v>
      </c>
      <c r="GJ35" s="6">
        <v>4.76</v>
      </c>
      <c r="GK35" s="6">
        <v>1.18</v>
      </c>
      <c r="GL35" s="6">
        <v>1.72</v>
      </c>
      <c r="GM35" s="6">
        <v>2.82</v>
      </c>
      <c r="GN35" s="6">
        <v>1.57</v>
      </c>
      <c r="GO35" s="6">
        <v>1.94</v>
      </c>
      <c r="GP35" s="6">
        <v>2.48</v>
      </c>
      <c r="GQ35" s="6">
        <v>3.45</v>
      </c>
      <c r="GR35" s="6">
        <v>1.89</v>
      </c>
      <c r="GS35" s="6">
        <v>1.23</v>
      </c>
      <c r="GT35" s="6">
        <v>1.35</v>
      </c>
      <c r="GU35" s="6">
        <v>1.99</v>
      </c>
      <c r="GV35" s="9" t="s">
        <v>251</v>
      </c>
      <c r="GW35" s="9">
        <v>2.98</v>
      </c>
      <c r="GX35" s="9">
        <v>1.95</v>
      </c>
      <c r="GY35" s="9">
        <v>2.13</v>
      </c>
      <c r="GZ35" s="9">
        <v>2.2999999999999998</v>
      </c>
      <c r="HA35" s="9" t="s">
        <v>302</v>
      </c>
      <c r="HB35" s="9">
        <v>2.89</v>
      </c>
      <c r="HC35" s="9">
        <v>3.3</v>
      </c>
      <c r="HD35" s="9">
        <v>1.9</v>
      </c>
      <c r="HE35" s="9" t="s">
        <v>498</v>
      </c>
      <c r="HF35" s="9">
        <v>2.2200000000000002</v>
      </c>
      <c r="HG35" s="9">
        <v>3.44</v>
      </c>
      <c r="HH35" s="9">
        <v>2.86</v>
      </c>
      <c r="HI35" s="9">
        <v>2.5</v>
      </c>
      <c r="HJ35" s="9">
        <v>1.1000000000000001</v>
      </c>
      <c r="HK35" s="9">
        <v>1.72</v>
      </c>
      <c r="HL35" s="9">
        <v>1.4</v>
      </c>
      <c r="HM35" s="9">
        <v>2.7</v>
      </c>
      <c r="HN35" s="9">
        <v>2.2000000000000002</v>
      </c>
      <c r="HO35" s="9">
        <v>2.84</v>
      </c>
      <c r="HP35" s="9">
        <v>2.12</v>
      </c>
      <c r="HQ35" s="9">
        <v>1.41</v>
      </c>
      <c r="HR35" s="9">
        <v>2.35</v>
      </c>
      <c r="HS35" s="9">
        <v>3.1</v>
      </c>
      <c r="HT35" s="9">
        <v>1.97</v>
      </c>
      <c r="HU35" s="9">
        <v>1.75</v>
      </c>
      <c r="HV35" s="9">
        <v>3.15</v>
      </c>
      <c r="HW35" s="9">
        <v>2.75</v>
      </c>
      <c r="HX35" s="9">
        <v>2.4500000000000002</v>
      </c>
      <c r="HY35" s="9">
        <v>2.6</v>
      </c>
      <c r="HZ35" s="6">
        <v>4.03</v>
      </c>
      <c r="IA35" s="6">
        <v>3.36</v>
      </c>
      <c r="IC35" s="6">
        <v>2.46</v>
      </c>
      <c r="ID35" s="6">
        <v>3.34</v>
      </c>
      <c r="IE35" s="6">
        <v>3.28</v>
      </c>
      <c r="IF35" s="6">
        <v>2.58</v>
      </c>
      <c r="IG35" s="6">
        <v>2.13</v>
      </c>
      <c r="IH35" s="6">
        <v>3.22</v>
      </c>
      <c r="II35" s="6">
        <v>2.82</v>
      </c>
      <c r="IJ35" s="6">
        <v>3.34</v>
      </c>
      <c r="IN35" s="9">
        <v>2.21</v>
      </c>
      <c r="IO35" s="9">
        <v>2.27</v>
      </c>
      <c r="IP35" s="9">
        <v>2.4300000000000002</v>
      </c>
      <c r="IQ35" s="9">
        <v>2.4900000000000002</v>
      </c>
      <c r="IR35" s="9">
        <v>4.2</v>
      </c>
      <c r="IS35" s="9">
        <v>2.66</v>
      </c>
      <c r="IT35" s="9">
        <v>3.03</v>
      </c>
      <c r="IU35" s="6">
        <v>2.02</v>
      </c>
      <c r="IV35" s="6">
        <v>2.3199999999999998</v>
      </c>
      <c r="IW35" s="6">
        <v>1.57</v>
      </c>
      <c r="IX35" s="6">
        <v>2.15</v>
      </c>
      <c r="IY35" s="6">
        <v>0.87</v>
      </c>
      <c r="IZ35" s="6">
        <v>1.08</v>
      </c>
      <c r="JA35" s="6" t="s">
        <v>251</v>
      </c>
      <c r="JB35" s="6">
        <v>1.49</v>
      </c>
      <c r="JC35" s="6">
        <v>1.52</v>
      </c>
      <c r="JD35" s="6">
        <v>0.59</v>
      </c>
      <c r="JE35" s="6">
        <v>0.42</v>
      </c>
      <c r="JF35" s="6">
        <v>1.53</v>
      </c>
      <c r="JG35" s="6">
        <v>1.47</v>
      </c>
      <c r="JH35" s="6" t="s">
        <v>428</v>
      </c>
      <c r="JI35" s="6">
        <v>1.59</v>
      </c>
      <c r="JJ35" s="6">
        <v>2.11</v>
      </c>
      <c r="JK35" s="6" t="s">
        <v>251</v>
      </c>
      <c r="JL35" s="6">
        <v>1.04</v>
      </c>
      <c r="JM35" s="6">
        <v>1.35</v>
      </c>
      <c r="JN35" s="6" t="s">
        <v>251</v>
      </c>
      <c r="JO35" s="6">
        <v>1.55</v>
      </c>
      <c r="JP35" s="9" t="s">
        <v>251</v>
      </c>
      <c r="JQ35" s="9">
        <v>0.57999999999999996</v>
      </c>
      <c r="JR35" s="9">
        <v>2.65</v>
      </c>
      <c r="JS35" s="9">
        <v>2.62</v>
      </c>
      <c r="JT35" s="9">
        <v>1.65</v>
      </c>
      <c r="JU35" s="9">
        <v>1.83</v>
      </c>
      <c r="JV35" s="9">
        <v>1.4</v>
      </c>
      <c r="JW35" s="6">
        <v>2.91</v>
      </c>
      <c r="JX35" s="6">
        <v>2.0299999999999998</v>
      </c>
      <c r="JY35" s="6">
        <v>3.13</v>
      </c>
      <c r="KC35" s="9">
        <v>4.01</v>
      </c>
      <c r="KD35" s="6">
        <v>3.19</v>
      </c>
      <c r="KE35" s="6">
        <v>1.9</v>
      </c>
      <c r="KF35" s="9">
        <v>1.5</v>
      </c>
      <c r="KH35" s="9">
        <v>3.97</v>
      </c>
      <c r="KI35" s="6">
        <v>3.23</v>
      </c>
      <c r="KL35" s="9"/>
      <c r="KM35" s="6" t="s">
        <v>251</v>
      </c>
    </row>
    <row r="36" spans="1:344" x14ac:dyDescent="0.25">
      <c r="A36" s="9">
        <v>10</v>
      </c>
      <c r="B36" s="9" t="s">
        <v>27</v>
      </c>
      <c r="C36" s="9">
        <v>2.88</v>
      </c>
      <c r="D36" s="9">
        <v>2.8</v>
      </c>
      <c r="E36" s="9">
        <v>4.8600000000000003</v>
      </c>
      <c r="F36" s="9">
        <v>3.11</v>
      </c>
      <c r="G36" s="9">
        <v>2.2599999999999998</v>
      </c>
      <c r="H36" s="6">
        <v>3.34</v>
      </c>
      <c r="I36" s="6">
        <v>4.54</v>
      </c>
      <c r="J36" s="6" t="s">
        <v>428</v>
      </c>
      <c r="K36" s="6">
        <v>3.94</v>
      </c>
      <c r="L36" s="6">
        <v>2.64</v>
      </c>
      <c r="M36" s="6">
        <v>3.66</v>
      </c>
      <c r="N36" s="6">
        <v>2.98</v>
      </c>
      <c r="O36" s="6">
        <v>6.31</v>
      </c>
      <c r="P36" s="6">
        <v>4.76</v>
      </c>
      <c r="Q36" s="6">
        <v>3.73</v>
      </c>
      <c r="R36" s="6">
        <v>3.68</v>
      </c>
      <c r="S36" s="6">
        <v>3.61</v>
      </c>
      <c r="T36" s="9">
        <v>4.21</v>
      </c>
      <c r="U36" s="9" t="s">
        <v>251</v>
      </c>
      <c r="V36" s="9" t="s">
        <v>302</v>
      </c>
      <c r="W36" s="9" t="s">
        <v>428</v>
      </c>
      <c r="X36" s="9">
        <v>4.29</v>
      </c>
      <c r="Y36" s="9">
        <v>4.2</v>
      </c>
      <c r="Z36" s="9">
        <v>3.5</v>
      </c>
      <c r="AA36" s="9">
        <v>3.85</v>
      </c>
      <c r="AB36" s="6">
        <v>4.92</v>
      </c>
      <c r="AC36" s="6">
        <v>2.96</v>
      </c>
      <c r="AD36" s="6">
        <v>3.43</v>
      </c>
      <c r="AH36" s="9">
        <v>4.59</v>
      </c>
      <c r="AI36" s="9">
        <v>4.53</v>
      </c>
      <c r="AJ36" s="9">
        <v>4.9000000000000004</v>
      </c>
      <c r="AK36" s="9" t="s">
        <v>268</v>
      </c>
      <c r="AL36" s="9">
        <v>4.91</v>
      </c>
      <c r="AM36" s="9">
        <v>5.0599999999999996</v>
      </c>
      <c r="AN36" s="9">
        <v>5.18</v>
      </c>
      <c r="AO36" s="9">
        <v>5.12</v>
      </c>
      <c r="AP36" s="9">
        <v>5.75</v>
      </c>
      <c r="AQ36" s="9">
        <v>6.99</v>
      </c>
      <c r="AR36" s="9"/>
      <c r="AS36" s="9">
        <v>4.62</v>
      </c>
      <c r="AT36" s="9">
        <v>5</v>
      </c>
      <c r="AU36" s="9">
        <v>5.37</v>
      </c>
      <c r="AV36" s="9"/>
      <c r="AW36" s="9">
        <v>6.42</v>
      </c>
      <c r="AX36" s="9">
        <v>3.42</v>
      </c>
      <c r="AY36" s="9"/>
      <c r="AZ36" s="9">
        <v>3.83</v>
      </c>
      <c r="BA36" s="6">
        <v>3.92</v>
      </c>
      <c r="BB36" s="6">
        <v>4.4000000000000004</v>
      </c>
      <c r="BC36" s="6">
        <v>3.87</v>
      </c>
      <c r="BD36" s="6">
        <v>1.39</v>
      </c>
      <c r="BE36" s="6">
        <v>3.02</v>
      </c>
      <c r="BF36" s="6">
        <v>4.84</v>
      </c>
      <c r="BG36" s="6">
        <v>5.04</v>
      </c>
      <c r="BH36" s="6" t="s">
        <v>251</v>
      </c>
      <c r="BI36" s="6">
        <v>1.26</v>
      </c>
      <c r="BJ36" s="6">
        <v>5.07</v>
      </c>
      <c r="BK36" s="6">
        <v>2.2599999999999998</v>
      </c>
      <c r="BL36" s="6" t="s">
        <v>251</v>
      </c>
      <c r="BM36" s="6">
        <v>6.35</v>
      </c>
      <c r="BN36" s="6">
        <v>4.08</v>
      </c>
      <c r="BO36" s="6">
        <v>6.68</v>
      </c>
      <c r="BP36" s="6" t="s">
        <v>563</v>
      </c>
      <c r="BQ36" s="6" t="s">
        <v>428</v>
      </c>
      <c r="BR36" s="6">
        <v>3.91</v>
      </c>
      <c r="BS36" s="6">
        <v>5.9</v>
      </c>
      <c r="BT36" s="6" t="s">
        <v>302</v>
      </c>
      <c r="BU36" s="6">
        <v>6.23</v>
      </c>
      <c r="BV36" s="6">
        <v>6.49</v>
      </c>
      <c r="BW36" s="6" t="s">
        <v>428</v>
      </c>
      <c r="BX36" s="6">
        <v>6.77</v>
      </c>
      <c r="BY36" s="6">
        <v>5.3</v>
      </c>
      <c r="BZ36" s="6" t="s">
        <v>251</v>
      </c>
      <c r="CA36" s="6">
        <v>3.87</v>
      </c>
      <c r="CB36" s="6" t="s">
        <v>251</v>
      </c>
      <c r="CC36" s="6">
        <v>3.08</v>
      </c>
      <c r="CD36" s="6" t="s">
        <v>265</v>
      </c>
      <c r="CE36" s="6">
        <v>2.9</v>
      </c>
      <c r="CF36" s="6">
        <v>2.54</v>
      </c>
      <c r="CG36" s="9" t="s">
        <v>251</v>
      </c>
      <c r="CH36" s="9" t="s">
        <v>428</v>
      </c>
      <c r="CI36" s="9">
        <v>2.9</v>
      </c>
      <c r="CJ36" s="9" t="s">
        <v>498</v>
      </c>
      <c r="CK36" s="9" t="s">
        <v>498</v>
      </c>
      <c r="CL36" s="9" t="s">
        <v>251</v>
      </c>
      <c r="CM36" s="9">
        <v>5.4</v>
      </c>
      <c r="CN36" s="9">
        <v>6.7</v>
      </c>
      <c r="CO36" s="9">
        <v>4.4000000000000004</v>
      </c>
      <c r="CP36" s="9">
        <v>4.0999999999999996</v>
      </c>
      <c r="CQ36" s="9">
        <v>4.2</v>
      </c>
      <c r="CR36" s="9">
        <v>2.67</v>
      </c>
      <c r="CS36" s="9">
        <v>3.7</v>
      </c>
      <c r="CT36" s="9">
        <v>4.67</v>
      </c>
      <c r="CU36" s="9">
        <v>2.8</v>
      </c>
      <c r="CV36" s="9">
        <v>5.3</v>
      </c>
      <c r="CW36" s="9">
        <v>5.65</v>
      </c>
      <c r="CX36" s="9">
        <v>5.23</v>
      </c>
      <c r="CY36" s="9" t="s">
        <v>591</v>
      </c>
      <c r="CZ36" s="9">
        <v>4.8</v>
      </c>
      <c r="DA36" s="9">
        <v>5.34</v>
      </c>
      <c r="DB36" s="9">
        <v>4.54</v>
      </c>
      <c r="DC36" s="6">
        <v>6.07</v>
      </c>
      <c r="DD36" s="6">
        <v>2.5499999999999998</v>
      </c>
      <c r="DE36" s="6" t="s">
        <v>302</v>
      </c>
      <c r="DF36" s="6">
        <v>2.14</v>
      </c>
      <c r="DG36" s="6" t="s">
        <v>935</v>
      </c>
      <c r="DH36" s="6">
        <v>4.66</v>
      </c>
      <c r="DI36" s="6">
        <v>2.68</v>
      </c>
      <c r="DJ36" s="6">
        <v>2.88</v>
      </c>
      <c r="DK36" s="6">
        <v>5.22</v>
      </c>
      <c r="DL36" s="6">
        <v>5.12</v>
      </c>
      <c r="DM36" s="9">
        <v>4.49</v>
      </c>
      <c r="DN36" s="9" t="s">
        <v>131</v>
      </c>
      <c r="DO36" s="9"/>
      <c r="DP36" s="9"/>
      <c r="DQ36" s="6" t="s">
        <v>251</v>
      </c>
      <c r="DR36" s="9"/>
      <c r="DT36" s="9"/>
      <c r="DU36" s="9">
        <v>4</v>
      </c>
      <c r="DV36" s="9">
        <v>2.73</v>
      </c>
      <c r="DW36" s="9" t="s">
        <v>265</v>
      </c>
      <c r="DX36" s="9" t="s">
        <v>266</v>
      </c>
      <c r="DY36" s="9">
        <v>0.67</v>
      </c>
      <c r="DZ36" s="9">
        <v>2.0299999999999998</v>
      </c>
      <c r="EA36" s="9" t="s">
        <v>267</v>
      </c>
      <c r="EB36" s="9" t="s">
        <v>265</v>
      </c>
      <c r="EC36" s="9" t="s">
        <v>267</v>
      </c>
      <c r="ED36" s="9">
        <v>3.34</v>
      </c>
      <c r="EE36" s="9">
        <v>1.1100000000000001</v>
      </c>
      <c r="EF36" s="9" t="s">
        <v>267</v>
      </c>
      <c r="EG36" s="9">
        <v>3.78</v>
      </c>
      <c r="EH36" s="9">
        <v>2.71</v>
      </c>
      <c r="EI36" s="9">
        <v>4.9000000000000004</v>
      </c>
      <c r="EJ36" s="9">
        <v>2.37</v>
      </c>
      <c r="EK36" s="9">
        <v>1.5</v>
      </c>
      <c r="EL36" s="9">
        <v>1.96</v>
      </c>
      <c r="EM36" s="9" t="s">
        <v>265</v>
      </c>
      <c r="EN36" s="9">
        <v>1.92</v>
      </c>
      <c r="EO36" s="9">
        <v>3.21</v>
      </c>
      <c r="EP36" s="9" t="s">
        <v>251</v>
      </c>
      <c r="EQ36" s="9"/>
      <c r="ER36" s="9" t="s">
        <v>269</v>
      </c>
      <c r="ES36" s="6">
        <v>2.4</v>
      </c>
      <c r="ET36" s="6">
        <v>2.4</v>
      </c>
      <c r="EU36" s="6">
        <v>1.96</v>
      </c>
      <c r="EV36" s="6">
        <v>2.08</v>
      </c>
      <c r="EW36" s="6">
        <v>2.0499999999999998</v>
      </c>
      <c r="EX36" s="6" t="s">
        <v>428</v>
      </c>
      <c r="EY36" s="6">
        <v>2.7</v>
      </c>
      <c r="EZ36" s="6">
        <v>2.96</v>
      </c>
      <c r="FA36" s="6">
        <v>2.93</v>
      </c>
      <c r="FB36" s="6" t="s">
        <v>428</v>
      </c>
      <c r="FC36" s="6">
        <v>1.78</v>
      </c>
      <c r="FD36" s="6" t="s">
        <v>428</v>
      </c>
      <c r="FE36" s="6" t="s">
        <v>428</v>
      </c>
      <c r="FF36" s="6" t="s">
        <v>428</v>
      </c>
      <c r="FG36" s="6" t="s">
        <v>428</v>
      </c>
      <c r="FH36" s="6" t="s">
        <v>428</v>
      </c>
      <c r="FI36" s="6" t="s">
        <v>428</v>
      </c>
      <c r="FJ36" s="6">
        <v>1.39</v>
      </c>
      <c r="FL36" s="6" t="s">
        <v>428</v>
      </c>
      <c r="FM36" s="6">
        <v>1.49</v>
      </c>
      <c r="FN36" s="6">
        <v>2.54</v>
      </c>
      <c r="FO36" s="6" t="s">
        <v>251</v>
      </c>
      <c r="FP36" s="6">
        <v>3.3</v>
      </c>
      <c r="FQ36" s="6" t="s">
        <v>267</v>
      </c>
      <c r="FR36" s="6">
        <v>1.4</v>
      </c>
      <c r="FS36" s="6" t="s">
        <v>428</v>
      </c>
      <c r="FT36" s="6" t="s">
        <v>251</v>
      </c>
      <c r="FU36" s="6">
        <v>2.5</v>
      </c>
      <c r="FV36" s="6">
        <v>3.65</v>
      </c>
      <c r="FW36" s="6" t="s">
        <v>251</v>
      </c>
      <c r="FX36" s="6">
        <v>2.9</v>
      </c>
      <c r="FY36" s="6">
        <v>4.4000000000000004</v>
      </c>
      <c r="FZ36" s="6">
        <v>3.49</v>
      </c>
      <c r="GA36" s="6">
        <v>5.4</v>
      </c>
      <c r="GB36" s="6">
        <v>3.19</v>
      </c>
      <c r="GC36" s="6">
        <v>2.12</v>
      </c>
      <c r="GD36" s="6">
        <v>4.45</v>
      </c>
      <c r="GE36" s="6" t="s">
        <v>428</v>
      </c>
      <c r="GF36" s="6">
        <v>2.2400000000000002</v>
      </c>
      <c r="GG36" s="6" t="s">
        <v>588</v>
      </c>
      <c r="GH36" s="6" t="s">
        <v>302</v>
      </c>
      <c r="GI36" s="6" t="s">
        <v>265</v>
      </c>
      <c r="GJ36" s="6">
        <v>5.43</v>
      </c>
      <c r="GK36" s="6">
        <v>3.55</v>
      </c>
      <c r="GL36" s="6" t="s">
        <v>265</v>
      </c>
      <c r="GM36" s="6">
        <v>4.1100000000000003</v>
      </c>
      <c r="GN36" s="6" t="s">
        <v>265</v>
      </c>
      <c r="GO36" s="6" t="s">
        <v>302</v>
      </c>
      <c r="GP36" s="6" t="s">
        <v>302</v>
      </c>
      <c r="GQ36" s="6">
        <v>2.16</v>
      </c>
      <c r="GR36" s="6" t="s">
        <v>267</v>
      </c>
      <c r="GS36" s="6" t="s">
        <v>267</v>
      </c>
      <c r="GT36" s="6">
        <v>2.52</v>
      </c>
      <c r="GU36" s="6">
        <v>4.55</v>
      </c>
      <c r="GV36" s="9" t="s">
        <v>251</v>
      </c>
      <c r="GW36" s="9">
        <v>4.1399999999999997</v>
      </c>
      <c r="GX36" s="9">
        <v>3.34</v>
      </c>
      <c r="GY36" s="9">
        <v>2.87</v>
      </c>
      <c r="GZ36" s="9">
        <v>2.66</v>
      </c>
      <c r="HA36" s="9" t="s">
        <v>302</v>
      </c>
      <c r="HB36" s="9" t="s">
        <v>428</v>
      </c>
      <c r="HC36" s="9">
        <v>2.25</v>
      </c>
      <c r="HD36" s="9" t="s">
        <v>498</v>
      </c>
      <c r="HE36" s="9" t="s">
        <v>498</v>
      </c>
      <c r="HF36" s="9" t="s">
        <v>589</v>
      </c>
      <c r="HG36" s="9">
        <v>3.4</v>
      </c>
      <c r="HH36" s="9">
        <v>4.8499999999999996</v>
      </c>
      <c r="HI36" s="9" t="s">
        <v>265</v>
      </c>
      <c r="HJ36" s="9" t="s">
        <v>265</v>
      </c>
      <c r="HK36" s="9" t="s">
        <v>267</v>
      </c>
      <c r="HL36" s="9">
        <v>3.9</v>
      </c>
      <c r="HM36" s="9">
        <v>2.9</v>
      </c>
      <c r="HN36" s="9" t="s">
        <v>270</v>
      </c>
      <c r="HO36" s="9">
        <v>3.26</v>
      </c>
      <c r="HP36" s="9">
        <v>2.96</v>
      </c>
      <c r="HQ36" s="9">
        <v>3.5</v>
      </c>
      <c r="HR36" s="9" t="s">
        <v>270</v>
      </c>
      <c r="HS36" s="9">
        <v>1.91</v>
      </c>
      <c r="HT36" s="9">
        <v>1.86</v>
      </c>
      <c r="HU36" s="9">
        <v>3.2</v>
      </c>
      <c r="HV36" s="9" t="s">
        <v>265</v>
      </c>
      <c r="HW36" s="9" t="s">
        <v>265</v>
      </c>
      <c r="HX36" s="9">
        <v>1.84</v>
      </c>
      <c r="HY36" s="9">
        <v>3.91</v>
      </c>
      <c r="HZ36" s="6">
        <v>3.69</v>
      </c>
      <c r="IA36" s="6" t="s">
        <v>934</v>
      </c>
      <c r="IC36" s="6" t="s">
        <v>855</v>
      </c>
      <c r="ID36" s="6">
        <v>2.76</v>
      </c>
      <c r="IE36" s="6">
        <v>1.8</v>
      </c>
      <c r="IF36" s="6">
        <v>2.7</v>
      </c>
      <c r="IG36" s="6" t="s">
        <v>265</v>
      </c>
      <c r="IH36" s="6">
        <v>4.16</v>
      </c>
      <c r="II36" s="6">
        <v>2.08</v>
      </c>
      <c r="IJ36" s="6">
        <v>2.74</v>
      </c>
      <c r="IN36" s="9">
        <v>2.82</v>
      </c>
      <c r="IO36" s="9">
        <v>3.01</v>
      </c>
      <c r="IP36" s="9">
        <v>2.42</v>
      </c>
      <c r="IQ36" s="9">
        <v>2.5499999999999998</v>
      </c>
      <c r="IR36" s="9">
        <v>2.2599999999999998</v>
      </c>
      <c r="IS36" s="9">
        <v>2.5099999999999998</v>
      </c>
      <c r="IT36" s="9">
        <v>1.33</v>
      </c>
      <c r="IU36" s="6">
        <v>2.15</v>
      </c>
      <c r="IV36" s="6">
        <v>1.87</v>
      </c>
      <c r="IW36" s="6">
        <v>2.83</v>
      </c>
      <c r="IX36" s="6" t="s">
        <v>428</v>
      </c>
      <c r="IY36" s="6">
        <v>2.77</v>
      </c>
      <c r="IZ36" s="6">
        <v>2.86</v>
      </c>
      <c r="JA36" s="6" t="s">
        <v>251</v>
      </c>
      <c r="JB36" s="6">
        <v>3.21</v>
      </c>
      <c r="JC36" s="6">
        <v>1.9</v>
      </c>
      <c r="JD36" s="6">
        <v>4.17</v>
      </c>
      <c r="JE36" s="6">
        <v>2.19</v>
      </c>
      <c r="JF36" s="6">
        <v>2.71</v>
      </c>
      <c r="JG36" s="6">
        <v>2.69</v>
      </c>
      <c r="JH36" s="6" t="s">
        <v>428</v>
      </c>
      <c r="JI36" s="6">
        <v>2.79</v>
      </c>
      <c r="JJ36" s="6">
        <v>2.91</v>
      </c>
      <c r="JK36" s="6" t="s">
        <v>251</v>
      </c>
      <c r="JL36" s="6">
        <v>3.5</v>
      </c>
      <c r="JM36" s="6">
        <v>3.17</v>
      </c>
      <c r="JN36" s="6" t="s">
        <v>251</v>
      </c>
      <c r="JO36" s="6">
        <v>2.25</v>
      </c>
      <c r="JP36" s="9" t="s">
        <v>251</v>
      </c>
      <c r="JQ36" s="9">
        <v>2.06</v>
      </c>
      <c r="JR36" s="9">
        <v>2.64</v>
      </c>
      <c r="JS36" s="9">
        <v>2.38</v>
      </c>
      <c r="JT36" s="9" t="s">
        <v>590</v>
      </c>
      <c r="JU36" s="9" t="s">
        <v>265</v>
      </c>
      <c r="JV36" s="9">
        <v>2.76</v>
      </c>
      <c r="JW36" s="6">
        <v>2.39</v>
      </c>
      <c r="JX36" s="6" t="s">
        <v>855</v>
      </c>
      <c r="JY36" s="6">
        <v>2.68</v>
      </c>
      <c r="KC36" s="9" t="s">
        <v>131</v>
      </c>
      <c r="KD36" s="6" t="s">
        <v>270</v>
      </c>
      <c r="KE36" s="6">
        <v>3.95</v>
      </c>
      <c r="KF36" s="9" t="s">
        <v>428</v>
      </c>
      <c r="KH36" s="9">
        <v>2.3199999999999998</v>
      </c>
      <c r="KI36" s="6">
        <v>3.42</v>
      </c>
      <c r="KL36" s="9"/>
      <c r="KM36" s="6" t="s">
        <v>251</v>
      </c>
    </row>
    <row r="37" spans="1:344" x14ac:dyDescent="0.25">
      <c r="A37" s="9">
        <v>11</v>
      </c>
      <c r="B37" s="9" t="s">
        <v>20</v>
      </c>
      <c r="C37" s="9">
        <v>17</v>
      </c>
      <c r="D37" s="9">
        <v>16.54</v>
      </c>
      <c r="E37" s="9">
        <v>17.53</v>
      </c>
      <c r="F37" s="9">
        <v>15.19</v>
      </c>
      <c r="G37" s="9">
        <v>15.7</v>
      </c>
      <c r="H37" s="6">
        <v>13.65</v>
      </c>
      <c r="I37" s="6">
        <v>15.18</v>
      </c>
      <c r="J37" s="6" t="s">
        <v>428</v>
      </c>
      <c r="K37" s="6">
        <v>14.41</v>
      </c>
      <c r="L37" s="6">
        <v>14.39</v>
      </c>
      <c r="M37" s="6" t="s">
        <v>302</v>
      </c>
      <c r="N37" s="6">
        <v>13.7</v>
      </c>
      <c r="O37" s="6">
        <v>13.2</v>
      </c>
      <c r="P37" s="6">
        <v>15.72</v>
      </c>
      <c r="Q37" s="6">
        <v>15.37</v>
      </c>
      <c r="R37" s="6">
        <v>15.76</v>
      </c>
      <c r="S37" s="6">
        <v>15.42</v>
      </c>
      <c r="T37" s="9">
        <v>13.3</v>
      </c>
      <c r="U37" s="9" t="s">
        <v>251</v>
      </c>
      <c r="V37" s="9">
        <v>16.940000000000001</v>
      </c>
      <c r="W37" s="9" t="s">
        <v>428</v>
      </c>
      <c r="X37" s="9">
        <v>15</v>
      </c>
      <c r="Y37" s="9">
        <v>13.3</v>
      </c>
      <c r="Z37" s="9">
        <v>14.4</v>
      </c>
      <c r="AA37" s="9">
        <v>14.73</v>
      </c>
      <c r="AB37" s="6">
        <v>17.079999999999998</v>
      </c>
      <c r="AC37" s="6">
        <v>15.23</v>
      </c>
      <c r="AD37" s="6">
        <v>15.6</v>
      </c>
      <c r="AH37" s="9">
        <v>14.48</v>
      </c>
      <c r="AI37" s="9">
        <v>14.78</v>
      </c>
      <c r="AJ37" s="9">
        <v>13.82</v>
      </c>
      <c r="AK37" s="9">
        <v>14.55</v>
      </c>
      <c r="AL37" s="9">
        <v>15.11</v>
      </c>
      <c r="AM37" s="9" t="s">
        <v>271</v>
      </c>
      <c r="AN37" s="9">
        <v>14.82</v>
      </c>
      <c r="AO37" s="9">
        <v>14.85</v>
      </c>
      <c r="AP37" s="9">
        <v>14.3</v>
      </c>
      <c r="AQ37" s="9">
        <v>15.14</v>
      </c>
      <c r="AR37" s="9"/>
      <c r="AS37" s="9" t="s">
        <v>272</v>
      </c>
      <c r="AT37" s="9">
        <v>14.68</v>
      </c>
      <c r="AU37" s="9">
        <v>14.5</v>
      </c>
      <c r="AV37" s="9" t="s">
        <v>273</v>
      </c>
      <c r="AW37" s="9">
        <v>14.86</v>
      </c>
      <c r="AX37" s="9">
        <v>13.16</v>
      </c>
      <c r="AY37" s="9" t="s">
        <v>276</v>
      </c>
      <c r="AZ37" s="9">
        <v>14.42</v>
      </c>
      <c r="BA37" s="6">
        <v>13.72</v>
      </c>
      <c r="BB37" s="6">
        <v>14.81</v>
      </c>
      <c r="BC37" s="6">
        <v>13.29</v>
      </c>
      <c r="BD37" s="6">
        <v>12.99</v>
      </c>
      <c r="BE37" s="6">
        <v>13.62</v>
      </c>
      <c r="BF37" s="6">
        <v>12.41</v>
      </c>
      <c r="BG37" s="6">
        <v>14.37</v>
      </c>
      <c r="BH37" s="6" t="s">
        <v>251</v>
      </c>
      <c r="BI37" s="6">
        <v>12.15</v>
      </c>
      <c r="BJ37" s="6">
        <v>15.04</v>
      </c>
      <c r="BK37" s="6">
        <v>14.92</v>
      </c>
      <c r="BL37" s="6" t="s">
        <v>251</v>
      </c>
      <c r="BM37" s="6">
        <v>13.55</v>
      </c>
      <c r="BN37" s="6">
        <v>14.69</v>
      </c>
      <c r="BO37" s="6">
        <v>14.75</v>
      </c>
      <c r="BP37" s="6" t="s">
        <v>593</v>
      </c>
      <c r="BQ37" s="6">
        <v>14.78</v>
      </c>
      <c r="BR37" s="6">
        <v>13.7</v>
      </c>
      <c r="BS37" s="6">
        <v>14.13</v>
      </c>
      <c r="BT37" s="6" t="s">
        <v>302</v>
      </c>
      <c r="BU37" s="6">
        <v>15.05</v>
      </c>
      <c r="BV37" s="6">
        <v>15.79</v>
      </c>
      <c r="BW37" s="6">
        <v>14.67</v>
      </c>
      <c r="BX37" s="6" t="s">
        <v>302</v>
      </c>
      <c r="BY37" s="6">
        <v>13.67</v>
      </c>
      <c r="BZ37" s="6" t="s">
        <v>251</v>
      </c>
      <c r="CA37" s="6">
        <v>12.9</v>
      </c>
      <c r="CB37" s="6" t="s">
        <v>251</v>
      </c>
      <c r="CC37" s="6">
        <v>14.21</v>
      </c>
      <c r="CD37" s="6">
        <v>12.03</v>
      </c>
      <c r="CE37" s="6">
        <v>13.28</v>
      </c>
      <c r="CF37" s="6">
        <v>13.16</v>
      </c>
      <c r="CG37" s="9" t="s">
        <v>251</v>
      </c>
      <c r="CH37" s="9">
        <v>14.07</v>
      </c>
      <c r="CI37" s="9">
        <v>14.18</v>
      </c>
      <c r="CJ37" s="9" t="s">
        <v>498</v>
      </c>
      <c r="CK37" s="9" t="s">
        <v>498</v>
      </c>
      <c r="CL37" s="9" t="s">
        <v>251</v>
      </c>
      <c r="CM37" s="9">
        <v>14.2</v>
      </c>
      <c r="CN37" s="9">
        <v>13.8</v>
      </c>
      <c r="CO37" s="9">
        <v>13.24</v>
      </c>
      <c r="CP37" s="9">
        <v>14.6</v>
      </c>
      <c r="CQ37" s="9">
        <v>14.3</v>
      </c>
      <c r="CR37" s="9">
        <v>14.5</v>
      </c>
      <c r="CS37" s="9">
        <v>12.7</v>
      </c>
      <c r="CT37" s="9">
        <v>13.67</v>
      </c>
      <c r="CU37" s="9">
        <v>14.6</v>
      </c>
      <c r="CV37" s="9">
        <v>14.9</v>
      </c>
      <c r="CW37" s="9">
        <v>15.14</v>
      </c>
      <c r="CX37" s="9">
        <v>16.059999999999999</v>
      </c>
      <c r="CY37" s="9">
        <v>15.2</v>
      </c>
      <c r="CZ37" s="9">
        <v>15.27</v>
      </c>
      <c r="DA37" s="9">
        <v>14.84</v>
      </c>
      <c r="DB37" s="9">
        <v>14.25</v>
      </c>
      <c r="DC37" s="6">
        <v>16.05</v>
      </c>
      <c r="DD37" s="6">
        <v>12.87</v>
      </c>
      <c r="DE37" s="6">
        <v>12.5</v>
      </c>
      <c r="DF37" s="6" t="s">
        <v>936</v>
      </c>
      <c r="DG37" s="6">
        <v>14.67</v>
      </c>
      <c r="DH37" s="6">
        <v>14.96</v>
      </c>
      <c r="DI37" s="6">
        <v>12.14</v>
      </c>
      <c r="DJ37" s="6">
        <v>12.74</v>
      </c>
      <c r="DK37" s="6">
        <v>16.09</v>
      </c>
      <c r="DL37" s="6">
        <v>16.03</v>
      </c>
      <c r="DM37" s="9">
        <v>15.54</v>
      </c>
      <c r="DN37" s="9" t="s">
        <v>275</v>
      </c>
      <c r="DO37" s="9"/>
      <c r="DP37" s="9"/>
      <c r="DQ37" s="6" t="s">
        <v>251</v>
      </c>
      <c r="DR37" s="9"/>
      <c r="DT37" s="9"/>
      <c r="DU37" s="9">
        <v>13.79</v>
      </c>
      <c r="DV37" s="9">
        <v>13.54</v>
      </c>
      <c r="DW37" s="9">
        <v>11.31</v>
      </c>
      <c r="DX37" s="9" t="s">
        <v>266</v>
      </c>
      <c r="DY37" s="9">
        <v>11.66</v>
      </c>
      <c r="DZ37" s="9">
        <v>12.79</v>
      </c>
      <c r="EA37" s="9">
        <v>12.97</v>
      </c>
      <c r="EB37" s="9">
        <v>12.02</v>
      </c>
      <c r="EC37" s="9">
        <v>11.79</v>
      </c>
      <c r="ED37" s="9">
        <v>12.76</v>
      </c>
      <c r="EE37" s="9">
        <v>11.74</v>
      </c>
      <c r="EF37" s="9">
        <v>12.32</v>
      </c>
      <c r="EG37" s="9">
        <v>13.18</v>
      </c>
      <c r="EH37" s="9">
        <v>12.57</v>
      </c>
      <c r="EI37" s="9" t="s">
        <v>274</v>
      </c>
      <c r="EJ37" s="9">
        <v>12.77</v>
      </c>
      <c r="EK37" s="9">
        <v>12.12</v>
      </c>
      <c r="EL37" s="9">
        <v>13.85</v>
      </c>
      <c r="EM37" s="9">
        <v>11.37</v>
      </c>
      <c r="EN37" s="9">
        <v>11.87</v>
      </c>
      <c r="EO37" s="9">
        <v>13.64</v>
      </c>
      <c r="EP37" s="9" t="s">
        <v>251</v>
      </c>
      <c r="EQ37" s="9"/>
      <c r="ER37" s="9" t="s">
        <v>277</v>
      </c>
      <c r="ES37" s="6">
        <v>12.3</v>
      </c>
      <c r="ET37" s="6">
        <v>12.17</v>
      </c>
      <c r="EU37" s="6">
        <v>10.93</v>
      </c>
      <c r="EV37" s="6">
        <v>13.3</v>
      </c>
      <c r="EW37" s="6">
        <v>12.46</v>
      </c>
      <c r="EX37" s="6" t="s">
        <v>428</v>
      </c>
      <c r="EY37" s="6">
        <v>12.52</v>
      </c>
      <c r="EZ37" s="6">
        <v>11.91</v>
      </c>
      <c r="FA37" s="6">
        <v>12.66</v>
      </c>
      <c r="FB37" s="6" t="s">
        <v>428</v>
      </c>
      <c r="FC37" s="6">
        <v>12.58</v>
      </c>
      <c r="FD37" s="6" t="s">
        <v>428</v>
      </c>
      <c r="FE37" s="6">
        <v>14.55</v>
      </c>
      <c r="FF37" s="6">
        <v>12.16</v>
      </c>
      <c r="FG37" s="6" t="s">
        <v>428</v>
      </c>
      <c r="FH37" s="6" t="s">
        <v>428</v>
      </c>
      <c r="FI37" s="6">
        <v>12.92</v>
      </c>
      <c r="FJ37" s="6">
        <v>11.6</v>
      </c>
      <c r="FK37" s="6" t="s">
        <v>592</v>
      </c>
      <c r="FL37" s="6">
        <v>10.77</v>
      </c>
      <c r="FM37" s="6">
        <v>11.52</v>
      </c>
      <c r="FN37" s="6">
        <v>12.69</v>
      </c>
      <c r="FO37" s="6" t="s">
        <v>251</v>
      </c>
      <c r="FP37" s="6">
        <v>13.1</v>
      </c>
      <c r="FQ37" s="6">
        <v>12.15</v>
      </c>
      <c r="FR37" s="6">
        <v>12.5</v>
      </c>
      <c r="FS37" s="6" t="s">
        <v>428</v>
      </c>
      <c r="FT37" s="6" t="s">
        <v>251</v>
      </c>
      <c r="FU37" s="6">
        <v>12.05</v>
      </c>
      <c r="FV37" s="6">
        <v>13.22</v>
      </c>
      <c r="FW37" s="6" t="s">
        <v>251</v>
      </c>
      <c r="FX37" s="6">
        <v>11.93</v>
      </c>
      <c r="FY37" s="6">
        <v>13.31</v>
      </c>
      <c r="FZ37" s="6">
        <v>12.45</v>
      </c>
      <c r="GA37" s="6">
        <v>13.42</v>
      </c>
      <c r="GB37" s="6">
        <v>12.23</v>
      </c>
      <c r="GC37" s="6">
        <v>12.1</v>
      </c>
      <c r="GE37" s="6">
        <v>13.84</v>
      </c>
      <c r="GF37" s="6">
        <v>13.49</v>
      </c>
      <c r="GG37" s="6">
        <v>12.1</v>
      </c>
      <c r="GH37" s="6">
        <v>12.4</v>
      </c>
      <c r="GI37" s="6">
        <v>12.38</v>
      </c>
      <c r="GK37" s="6">
        <v>12.23</v>
      </c>
      <c r="GL37" s="6">
        <v>11.46</v>
      </c>
      <c r="GM37" s="6">
        <v>12.32</v>
      </c>
      <c r="GN37" s="6">
        <v>12.74</v>
      </c>
      <c r="GO37" s="6" t="s">
        <v>302</v>
      </c>
      <c r="GP37" s="6" t="s">
        <v>302</v>
      </c>
      <c r="GQ37" s="6">
        <v>12.84</v>
      </c>
      <c r="GR37" s="6">
        <v>11.31</v>
      </c>
      <c r="GS37" s="6">
        <v>11.76</v>
      </c>
      <c r="GT37" s="6">
        <v>12.17</v>
      </c>
      <c r="GU37" s="6">
        <v>14.05</v>
      </c>
      <c r="GV37" s="9" t="s">
        <v>251</v>
      </c>
      <c r="GW37" s="9">
        <v>12.64</v>
      </c>
      <c r="GX37" s="9">
        <v>12.1</v>
      </c>
      <c r="GY37" s="9">
        <v>11.3</v>
      </c>
      <c r="GZ37" s="9">
        <v>12.1</v>
      </c>
      <c r="HA37" s="9" t="s">
        <v>302</v>
      </c>
      <c r="HB37" s="9">
        <v>12.47</v>
      </c>
      <c r="HC37" s="9">
        <v>12.74</v>
      </c>
      <c r="HD37" s="9">
        <v>11.84</v>
      </c>
      <c r="HE37" s="9" t="s">
        <v>594</v>
      </c>
      <c r="HF37" s="9" t="s">
        <v>428</v>
      </c>
      <c r="HG37" s="9">
        <v>13.63</v>
      </c>
      <c r="HH37" s="9">
        <v>12.86</v>
      </c>
      <c r="HI37" s="9">
        <v>12</v>
      </c>
      <c r="HJ37" s="9">
        <v>11.3</v>
      </c>
      <c r="HK37" s="9">
        <v>12</v>
      </c>
      <c r="HL37" s="9">
        <v>13</v>
      </c>
      <c r="HM37" s="9">
        <v>13.27</v>
      </c>
      <c r="HN37" s="9">
        <v>12.7</v>
      </c>
      <c r="HO37" s="9">
        <v>12.83</v>
      </c>
      <c r="HP37" s="9">
        <v>13.12</v>
      </c>
      <c r="HQ37" s="9">
        <v>14.24</v>
      </c>
      <c r="HR37" s="9">
        <v>13.58</v>
      </c>
      <c r="HS37" s="9">
        <v>13.47</v>
      </c>
      <c r="HT37" s="9">
        <v>12.38</v>
      </c>
      <c r="HU37" s="9">
        <v>12.59</v>
      </c>
      <c r="HV37" s="9">
        <v>12.85</v>
      </c>
      <c r="HW37" s="9">
        <v>12.59</v>
      </c>
      <c r="HX37" s="9">
        <v>13.03</v>
      </c>
      <c r="HY37" s="9">
        <v>12.71</v>
      </c>
      <c r="HZ37" s="6">
        <v>13.85</v>
      </c>
      <c r="IA37" s="6">
        <v>14.45</v>
      </c>
      <c r="IB37" s="6">
        <v>13.89</v>
      </c>
      <c r="IC37" s="6">
        <v>12.86</v>
      </c>
      <c r="ID37" s="6">
        <v>13.47</v>
      </c>
      <c r="IE37" s="6">
        <v>12.05</v>
      </c>
      <c r="IF37" s="6">
        <v>13.21</v>
      </c>
      <c r="IG37" s="6">
        <v>12.8</v>
      </c>
      <c r="IH37" s="6">
        <v>13.9</v>
      </c>
      <c r="II37" s="6">
        <v>13.56</v>
      </c>
      <c r="IJ37" s="6">
        <v>12.11</v>
      </c>
      <c r="IN37" s="9">
        <v>13.59</v>
      </c>
      <c r="IO37" s="9">
        <v>14.12</v>
      </c>
      <c r="IP37" s="9">
        <v>13.13</v>
      </c>
      <c r="IQ37" s="9">
        <v>12.8</v>
      </c>
      <c r="IR37" s="9">
        <v>11</v>
      </c>
      <c r="IS37" s="9">
        <v>12.48</v>
      </c>
      <c r="IT37" s="9">
        <v>12.46</v>
      </c>
      <c r="IU37" s="6">
        <v>11.74</v>
      </c>
      <c r="IV37" s="6">
        <v>15.06</v>
      </c>
      <c r="IW37" s="6">
        <v>13.26</v>
      </c>
      <c r="IX37" s="6" t="s">
        <v>428</v>
      </c>
      <c r="IY37" s="6">
        <v>13.26</v>
      </c>
      <c r="IZ37" s="6">
        <v>13.27</v>
      </c>
      <c r="JA37" s="6" t="s">
        <v>251</v>
      </c>
      <c r="JB37" s="6">
        <v>11.26</v>
      </c>
      <c r="JC37" s="6">
        <v>12.22</v>
      </c>
      <c r="JD37" s="6">
        <v>13.45</v>
      </c>
      <c r="JE37" s="6">
        <v>13.3</v>
      </c>
      <c r="JF37" s="6">
        <v>13.63</v>
      </c>
      <c r="JG37" s="6">
        <v>13</v>
      </c>
      <c r="JH37" s="6">
        <v>13.23</v>
      </c>
      <c r="JI37" s="6">
        <v>13.11</v>
      </c>
      <c r="JJ37" s="6">
        <v>12.12</v>
      </c>
      <c r="JK37" s="6" t="s">
        <v>251</v>
      </c>
      <c r="JL37" s="6">
        <v>13.26</v>
      </c>
      <c r="JM37" s="6" t="s">
        <v>428</v>
      </c>
      <c r="JN37" s="6" t="s">
        <v>251</v>
      </c>
      <c r="JO37" s="6">
        <v>13.04</v>
      </c>
      <c r="JP37" s="9" t="s">
        <v>251</v>
      </c>
      <c r="JQ37" s="9">
        <v>13.97</v>
      </c>
      <c r="JR37" s="9">
        <v>13.46</v>
      </c>
      <c r="JS37" s="9">
        <v>13.5</v>
      </c>
      <c r="JT37" s="9" t="s">
        <v>131</v>
      </c>
      <c r="JU37" s="9" t="s">
        <v>251</v>
      </c>
      <c r="JV37" s="9">
        <v>12.5</v>
      </c>
      <c r="JW37" s="6">
        <v>13.9</v>
      </c>
      <c r="JX37" s="6">
        <v>12.95</v>
      </c>
      <c r="JY37" s="6">
        <v>13.1</v>
      </c>
      <c r="KC37" s="9">
        <v>16.25</v>
      </c>
      <c r="KD37" s="6" t="s">
        <v>278</v>
      </c>
      <c r="KE37" s="6">
        <v>17.34</v>
      </c>
      <c r="KF37" s="9">
        <v>18.3</v>
      </c>
      <c r="KH37" s="9">
        <v>15.79</v>
      </c>
      <c r="KI37" s="6">
        <v>16.39</v>
      </c>
      <c r="KL37" s="9"/>
      <c r="KM37" s="6" t="s">
        <v>251</v>
      </c>
    </row>
    <row r="38" spans="1:344" ht="17.25" x14ac:dyDescent="0.25">
      <c r="A38" s="9">
        <v>12</v>
      </c>
      <c r="B38" s="9" t="s">
        <v>21</v>
      </c>
      <c r="C38" s="9">
        <v>14.13</v>
      </c>
      <c r="D38" s="9">
        <v>13.07</v>
      </c>
      <c r="E38" s="9">
        <v>14.53</v>
      </c>
      <c r="F38" s="9">
        <v>12.91</v>
      </c>
      <c r="G38" s="9">
        <v>13.32</v>
      </c>
      <c r="H38" s="6">
        <v>13.2</v>
      </c>
      <c r="I38" s="6">
        <v>14.14</v>
      </c>
      <c r="J38" s="6" t="s">
        <v>428</v>
      </c>
      <c r="K38" s="6">
        <v>12.83</v>
      </c>
      <c r="L38" s="6">
        <v>12.21</v>
      </c>
      <c r="M38" s="6" t="s">
        <v>302</v>
      </c>
      <c r="N38" s="6">
        <v>13.8</v>
      </c>
      <c r="O38" s="6">
        <v>13.7</v>
      </c>
      <c r="P38" s="6">
        <v>13.49</v>
      </c>
      <c r="Q38" s="6">
        <v>14.3</v>
      </c>
      <c r="R38" s="6">
        <v>15.05</v>
      </c>
      <c r="S38" s="6">
        <v>13.42</v>
      </c>
      <c r="T38" s="9">
        <v>14.5</v>
      </c>
      <c r="U38" s="9" t="s">
        <v>251</v>
      </c>
      <c r="V38" s="9">
        <v>15</v>
      </c>
      <c r="W38" s="9" t="s">
        <v>428</v>
      </c>
      <c r="X38" s="9">
        <v>13.8</v>
      </c>
      <c r="Y38" s="9">
        <v>15.4</v>
      </c>
      <c r="Z38" s="9">
        <v>14.5</v>
      </c>
      <c r="AA38" s="9">
        <v>14.04</v>
      </c>
      <c r="AB38" s="6">
        <v>14.13</v>
      </c>
      <c r="AC38" s="6">
        <v>12.99</v>
      </c>
      <c r="AD38" s="6">
        <v>13.5</v>
      </c>
      <c r="AH38" s="9">
        <v>12.68</v>
      </c>
      <c r="AI38" s="9">
        <v>13.63</v>
      </c>
      <c r="AJ38" s="9">
        <v>11.58</v>
      </c>
      <c r="AK38" s="9">
        <v>12.93</v>
      </c>
      <c r="AL38" s="9">
        <v>11.8</v>
      </c>
      <c r="AM38" s="9" t="s">
        <v>280</v>
      </c>
      <c r="AN38" s="9">
        <v>13.85</v>
      </c>
      <c r="AO38" s="9">
        <v>12.88</v>
      </c>
      <c r="AP38" s="9">
        <v>12.68</v>
      </c>
      <c r="AQ38" s="9">
        <v>14.43</v>
      </c>
      <c r="AR38" s="9"/>
      <c r="AS38" s="9" t="s">
        <v>281</v>
      </c>
      <c r="AT38" s="9">
        <v>11.78</v>
      </c>
      <c r="AU38" s="9">
        <v>13.55</v>
      </c>
      <c r="AV38" s="9" t="s">
        <v>282</v>
      </c>
      <c r="AW38" s="9" t="s">
        <v>283</v>
      </c>
      <c r="AX38" s="9">
        <v>10.47</v>
      </c>
      <c r="AY38" s="9" t="s">
        <v>276</v>
      </c>
      <c r="AZ38" s="9">
        <v>12.5</v>
      </c>
      <c r="BA38" s="6">
        <v>11.9</v>
      </c>
      <c r="BB38" s="6">
        <v>13.05</v>
      </c>
      <c r="BC38" s="6">
        <v>12.34</v>
      </c>
      <c r="BD38" s="6">
        <v>10.210000000000001</v>
      </c>
      <c r="BE38" s="6">
        <v>11.08</v>
      </c>
      <c r="BF38" s="6">
        <v>14.54</v>
      </c>
      <c r="BG38" s="6">
        <v>12.21</v>
      </c>
      <c r="BH38" s="6" t="s">
        <v>251</v>
      </c>
      <c r="BI38" s="6">
        <v>10.7</v>
      </c>
      <c r="BJ38" s="6">
        <v>12.69</v>
      </c>
      <c r="BK38" s="6">
        <v>13.17</v>
      </c>
      <c r="BL38" s="6" t="s">
        <v>251</v>
      </c>
      <c r="BM38" s="6">
        <v>12.52</v>
      </c>
      <c r="BN38" s="6">
        <v>14.28</v>
      </c>
      <c r="BO38" s="6">
        <v>13.2</v>
      </c>
      <c r="BP38" s="6" t="s">
        <v>596</v>
      </c>
      <c r="BQ38" s="6">
        <v>12.76</v>
      </c>
      <c r="BR38" s="6">
        <v>12.89</v>
      </c>
      <c r="BS38" s="6">
        <v>11.97</v>
      </c>
      <c r="BT38" s="6" t="s">
        <v>302</v>
      </c>
      <c r="BU38" s="6">
        <v>12.72</v>
      </c>
      <c r="BV38" s="6">
        <v>13.72</v>
      </c>
      <c r="BW38" s="6">
        <v>12.38</v>
      </c>
      <c r="BX38" s="6" t="s">
        <v>302</v>
      </c>
      <c r="BY38" s="6">
        <v>12.07</v>
      </c>
      <c r="BZ38" s="6" t="s">
        <v>251</v>
      </c>
      <c r="CA38" s="6">
        <v>11.27</v>
      </c>
      <c r="CB38" s="6" t="s">
        <v>251</v>
      </c>
      <c r="CC38" s="6">
        <v>11.95</v>
      </c>
      <c r="CD38" s="6">
        <v>9.58</v>
      </c>
      <c r="CE38" s="6">
        <v>10.38</v>
      </c>
      <c r="CF38" s="6">
        <v>11.47</v>
      </c>
      <c r="CG38" s="9" t="s">
        <v>251</v>
      </c>
      <c r="CH38" s="9">
        <v>12.33</v>
      </c>
      <c r="CI38" s="9">
        <v>12.14</v>
      </c>
      <c r="CJ38" s="9" t="s">
        <v>498</v>
      </c>
      <c r="CK38" s="9" t="s">
        <v>498</v>
      </c>
      <c r="CL38" s="9" t="s">
        <v>251</v>
      </c>
      <c r="CM38" s="9">
        <v>12.3</v>
      </c>
      <c r="CN38" s="9">
        <v>12.6</v>
      </c>
      <c r="CO38" s="9">
        <v>11.85</v>
      </c>
      <c r="CP38" s="9">
        <v>13.7</v>
      </c>
      <c r="CQ38" s="9">
        <v>12.7</v>
      </c>
      <c r="CR38" s="9">
        <v>13.6</v>
      </c>
      <c r="CS38" s="9">
        <v>11.1</v>
      </c>
      <c r="CT38" s="9">
        <v>11.4</v>
      </c>
      <c r="CU38" s="9">
        <v>11.6</v>
      </c>
      <c r="CV38" s="9">
        <v>13.14</v>
      </c>
      <c r="CW38" s="9">
        <v>14.89</v>
      </c>
      <c r="CX38" s="9">
        <v>13.88</v>
      </c>
      <c r="CY38" s="9">
        <v>13.97</v>
      </c>
      <c r="CZ38" s="9">
        <v>13.29</v>
      </c>
      <c r="DA38" s="9">
        <v>12.89</v>
      </c>
      <c r="DB38" s="9">
        <v>12.95</v>
      </c>
      <c r="DC38" s="6">
        <v>13.56</v>
      </c>
      <c r="DD38" s="6">
        <v>10.43</v>
      </c>
      <c r="DE38" s="6">
        <v>11.82</v>
      </c>
      <c r="DF38" s="6" t="s">
        <v>937</v>
      </c>
      <c r="DG38" s="6">
        <v>13.85</v>
      </c>
      <c r="DH38" s="6">
        <v>13.54</v>
      </c>
      <c r="DI38" s="6">
        <v>11.27</v>
      </c>
      <c r="DJ38" s="6">
        <v>11.8</v>
      </c>
      <c r="DK38" s="6">
        <v>14.14</v>
      </c>
      <c r="DL38" s="6">
        <v>14.14</v>
      </c>
      <c r="DM38" s="9">
        <v>14.29</v>
      </c>
      <c r="DN38" s="9" t="s">
        <v>275</v>
      </c>
      <c r="DO38" s="9"/>
      <c r="DP38" s="9"/>
      <c r="DQ38" s="6" t="s">
        <v>251</v>
      </c>
      <c r="DR38" s="9"/>
      <c r="DT38" s="9"/>
      <c r="DU38" s="9">
        <v>12.35</v>
      </c>
      <c r="DV38" s="9">
        <v>12.51</v>
      </c>
      <c r="DW38" s="9">
        <v>10.91</v>
      </c>
      <c r="DX38" s="9" t="s">
        <v>266</v>
      </c>
      <c r="DY38" s="9">
        <v>10.52</v>
      </c>
      <c r="DZ38" s="9">
        <v>11.42</v>
      </c>
      <c r="EA38" s="9">
        <v>12.08</v>
      </c>
      <c r="EB38" s="9">
        <v>10.62</v>
      </c>
      <c r="EC38" s="9">
        <v>10.8</v>
      </c>
      <c r="ED38" s="9">
        <v>11.23</v>
      </c>
      <c r="EE38" s="9">
        <v>10.34</v>
      </c>
      <c r="EF38" s="9">
        <v>11.21</v>
      </c>
      <c r="EG38" s="9">
        <v>11.51</v>
      </c>
      <c r="EH38" s="9">
        <v>11.16</v>
      </c>
      <c r="EI38" s="9" t="s">
        <v>284</v>
      </c>
      <c r="EJ38" s="9">
        <v>12.45</v>
      </c>
      <c r="EK38" s="9">
        <v>11.19</v>
      </c>
      <c r="EL38" s="9">
        <v>11.76</v>
      </c>
      <c r="EM38" s="9">
        <v>9.93</v>
      </c>
      <c r="EN38" s="9" t="s">
        <v>285</v>
      </c>
      <c r="EO38" s="9">
        <v>13.23</v>
      </c>
      <c r="EP38" s="9" t="s">
        <v>251</v>
      </c>
      <c r="EQ38" s="9"/>
      <c r="ER38" s="9" t="s">
        <v>286</v>
      </c>
      <c r="ES38" s="6">
        <v>10.75</v>
      </c>
      <c r="ET38" s="6">
        <v>10.97</v>
      </c>
      <c r="EU38" s="6">
        <v>10.45</v>
      </c>
      <c r="EV38" s="6">
        <v>11</v>
      </c>
      <c r="EW38" s="6">
        <v>11.72</v>
      </c>
      <c r="EX38" s="6" t="s">
        <v>428</v>
      </c>
      <c r="EY38" s="6">
        <v>10.95</v>
      </c>
      <c r="EZ38" s="6">
        <v>10.74</v>
      </c>
      <c r="FA38" s="6">
        <v>11.81</v>
      </c>
      <c r="FB38" s="6" t="s">
        <v>428</v>
      </c>
      <c r="FC38" s="6">
        <v>10.52</v>
      </c>
      <c r="FD38" s="6" t="s">
        <v>428</v>
      </c>
      <c r="FE38" s="6">
        <v>11.33</v>
      </c>
      <c r="FF38" s="6">
        <v>11.41</v>
      </c>
      <c r="FG38" s="6" t="s">
        <v>428</v>
      </c>
      <c r="FH38" s="6" t="s">
        <v>428</v>
      </c>
      <c r="FI38" s="6">
        <v>11.73</v>
      </c>
      <c r="FJ38" s="6">
        <v>12.07</v>
      </c>
      <c r="FK38" s="6" t="s">
        <v>595</v>
      </c>
      <c r="FL38" s="6">
        <v>10.56</v>
      </c>
      <c r="FM38" s="6">
        <v>11.9</v>
      </c>
      <c r="FN38" s="6">
        <v>11.21</v>
      </c>
      <c r="FO38" s="6" t="s">
        <v>251</v>
      </c>
      <c r="FP38" s="6">
        <v>11.3</v>
      </c>
      <c r="FQ38" s="6">
        <v>11.11</v>
      </c>
      <c r="FR38" s="6">
        <v>11.16</v>
      </c>
      <c r="FS38" s="6" t="s">
        <v>428</v>
      </c>
      <c r="FT38" s="6" t="s">
        <v>251</v>
      </c>
      <c r="FU38" s="6">
        <v>11.13</v>
      </c>
      <c r="FV38" s="6">
        <v>11.13</v>
      </c>
      <c r="FW38" s="6" t="s">
        <v>251</v>
      </c>
      <c r="FX38" s="6">
        <v>10.62</v>
      </c>
      <c r="FY38" s="6">
        <v>12.35</v>
      </c>
      <c r="GA38" s="6">
        <v>12.29</v>
      </c>
      <c r="GB38" s="6">
        <v>11.56</v>
      </c>
      <c r="GC38" s="6">
        <v>11</v>
      </c>
      <c r="GD38" s="6" t="s">
        <v>516</v>
      </c>
      <c r="GE38" s="6" t="s">
        <v>428</v>
      </c>
      <c r="GF38" s="6">
        <v>11.85</v>
      </c>
      <c r="GG38" s="6">
        <v>11.1</v>
      </c>
      <c r="GH38" s="6">
        <v>11.76</v>
      </c>
      <c r="GI38" s="6">
        <v>10.16</v>
      </c>
      <c r="GJ38" s="6" t="s">
        <v>597</v>
      </c>
      <c r="GK38" s="6">
        <v>10.63</v>
      </c>
      <c r="GL38" s="6">
        <v>10.8</v>
      </c>
      <c r="GM38" s="6">
        <v>10.68</v>
      </c>
      <c r="GN38" s="6">
        <v>12.12</v>
      </c>
      <c r="GO38" s="6" t="s">
        <v>302</v>
      </c>
      <c r="GP38" s="6" t="s">
        <v>302</v>
      </c>
      <c r="GQ38" s="6">
        <v>11.62</v>
      </c>
      <c r="GR38" s="6">
        <v>11.13</v>
      </c>
      <c r="GS38" s="6">
        <v>10.88</v>
      </c>
      <c r="GT38" s="6">
        <v>12.03</v>
      </c>
      <c r="GU38" s="6">
        <v>11.5</v>
      </c>
      <c r="GV38" s="9" t="s">
        <v>251</v>
      </c>
      <c r="GW38" s="9">
        <v>10.67</v>
      </c>
      <c r="GX38" s="9">
        <v>11.3</v>
      </c>
      <c r="GY38" s="9">
        <v>10.94</v>
      </c>
      <c r="GZ38" s="9">
        <v>11.25</v>
      </c>
      <c r="HA38" s="9" t="s">
        <v>302</v>
      </c>
      <c r="HB38" s="9">
        <v>11.9</v>
      </c>
      <c r="HC38" s="9">
        <v>11.3</v>
      </c>
      <c r="HD38" s="9">
        <v>10.84</v>
      </c>
      <c r="HE38" s="9" t="s">
        <v>598</v>
      </c>
      <c r="HF38" s="9" t="s">
        <v>428</v>
      </c>
      <c r="HG38" s="9">
        <v>11.52</v>
      </c>
      <c r="HH38" s="9">
        <v>12.15</v>
      </c>
      <c r="HI38" s="9">
        <v>12.1</v>
      </c>
      <c r="HJ38" s="9">
        <v>10.9</v>
      </c>
      <c r="HK38" s="9">
        <v>11.4</v>
      </c>
      <c r="HL38" s="9">
        <v>11.58</v>
      </c>
      <c r="HM38" s="9">
        <v>11.64</v>
      </c>
      <c r="HN38" s="9">
        <v>11.43</v>
      </c>
      <c r="HO38" s="9">
        <v>11.82</v>
      </c>
      <c r="HP38" s="9">
        <v>12.28</v>
      </c>
      <c r="HQ38" s="9">
        <v>13.33</v>
      </c>
      <c r="HR38" s="9">
        <v>12.58</v>
      </c>
      <c r="HS38" s="9" t="s">
        <v>599</v>
      </c>
      <c r="HT38" s="9">
        <v>11.46</v>
      </c>
      <c r="HU38" s="9">
        <v>11.15</v>
      </c>
      <c r="HV38" s="9">
        <v>10.039999999999999</v>
      </c>
      <c r="HW38" s="9">
        <v>11.64</v>
      </c>
      <c r="HX38" s="9">
        <v>11.48</v>
      </c>
      <c r="HY38" s="9">
        <v>11.95</v>
      </c>
      <c r="HZ38" s="6">
        <v>11.64</v>
      </c>
      <c r="IA38" s="6">
        <v>13.35</v>
      </c>
      <c r="IC38" s="6">
        <v>12.01</v>
      </c>
      <c r="ID38" s="6">
        <v>12.71</v>
      </c>
      <c r="IE38" s="6">
        <v>11.92</v>
      </c>
      <c r="IF38" s="6">
        <v>11.81</v>
      </c>
      <c r="IG38" s="6">
        <v>12.18</v>
      </c>
      <c r="IH38" s="6">
        <v>11.91</v>
      </c>
      <c r="II38" s="6">
        <v>12.94</v>
      </c>
      <c r="IJ38" s="6">
        <v>10.96</v>
      </c>
      <c r="IN38" s="9">
        <v>12.48</v>
      </c>
      <c r="IO38" s="9">
        <v>11.05</v>
      </c>
      <c r="IP38" s="9">
        <v>11.59</v>
      </c>
      <c r="IQ38" s="9">
        <v>10.49</v>
      </c>
      <c r="IR38" s="9">
        <v>12.85</v>
      </c>
      <c r="IS38" s="9">
        <v>11.53</v>
      </c>
      <c r="IT38" s="9">
        <v>10.11</v>
      </c>
      <c r="IU38" s="6">
        <v>10.41</v>
      </c>
      <c r="IV38" s="6">
        <v>11.07</v>
      </c>
      <c r="IW38" s="6">
        <v>9.01</v>
      </c>
      <c r="IX38" s="6" t="s">
        <v>428</v>
      </c>
      <c r="IY38" s="6">
        <v>12.74</v>
      </c>
      <c r="IZ38" s="6">
        <v>11.57</v>
      </c>
      <c r="JA38" s="6" t="s">
        <v>251</v>
      </c>
      <c r="JB38" s="6">
        <v>10.47</v>
      </c>
      <c r="JC38" s="6">
        <v>10.62</v>
      </c>
      <c r="JD38" s="6">
        <v>10.84</v>
      </c>
      <c r="JE38" s="6">
        <v>12.3</v>
      </c>
      <c r="JF38" s="6">
        <v>10.4</v>
      </c>
      <c r="JG38" s="6">
        <v>12.21</v>
      </c>
      <c r="JH38" s="6">
        <v>11.81</v>
      </c>
      <c r="JI38" s="6">
        <v>10.1</v>
      </c>
      <c r="JJ38" s="6">
        <v>11.49</v>
      </c>
      <c r="JK38" s="6" t="s">
        <v>251</v>
      </c>
      <c r="JL38" s="6">
        <v>10.81</v>
      </c>
      <c r="JM38" s="6" t="s">
        <v>428</v>
      </c>
      <c r="JN38" s="6" t="s">
        <v>251</v>
      </c>
      <c r="JO38" s="6">
        <v>9.91</v>
      </c>
      <c r="JP38" s="9" t="s">
        <v>251</v>
      </c>
      <c r="JQ38" s="9">
        <v>9.48</v>
      </c>
      <c r="JR38" s="9">
        <v>11.13</v>
      </c>
      <c r="JS38" s="9">
        <v>11.9</v>
      </c>
      <c r="JT38" s="9" t="s">
        <v>131</v>
      </c>
      <c r="JU38" s="9" t="s">
        <v>251</v>
      </c>
      <c r="JV38" s="9">
        <v>11.1</v>
      </c>
      <c r="JW38" s="6" t="s">
        <v>979</v>
      </c>
      <c r="JX38" s="6" t="s">
        <v>251</v>
      </c>
      <c r="JY38" s="6" t="s">
        <v>980</v>
      </c>
      <c r="KC38" s="9" t="s">
        <v>279</v>
      </c>
      <c r="KD38" s="9" t="s">
        <v>287</v>
      </c>
      <c r="KE38" s="6">
        <v>14.12</v>
      </c>
      <c r="KF38" s="9">
        <v>14.7</v>
      </c>
      <c r="KH38" s="9">
        <v>15.55</v>
      </c>
      <c r="KI38" s="6">
        <v>14.17</v>
      </c>
      <c r="KL38" s="9"/>
      <c r="KM38" s="6" t="s">
        <v>251</v>
      </c>
    </row>
    <row r="39" spans="1:344" x14ac:dyDescent="0.25">
      <c r="A39" s="9">
        <v>13</v>
      </c>
      <c r="B39" s="9" t="s">
        <v>288</v>
      </c>
      <c r="C39" s="9">
        <v>1.61</v>
      </c>
      <c r="D39" s="9">
        <v>1.22</v>
      </c>
      <c r="E39" s="9">
        <v>1.53</v>
      </c>
      <c r="F39" s="9">
        <v>1.1499999999999999</v>
      </c>
      <c r="G39" s="9">
        <v>1.06</v>
      </c>
      <c r="H39" s="6">
        <v>1.34</v>
      </c>
      <c r="I39" s="6">
        <v>1.24</v>
      </c>
      <c r="J39" s="6">
        <v>0.7</v>
      </c>
      <c r="K39" s="6">
        <v>1.31</v>
      </c>
      <c r="L39" s="6">
        <v>1.67</v>
      </c>
      <c r="M39" s="6" t="s">
        <v>302</v>
      </c>
      <c r="N39" s="6">
        <v>1.67</v>
      </c>
      <c r="O39" s="6">
        <v>2.0299999999999998</v>
      </c>
      <c r="P39" s="6">
        <v>1.31</v>
      </c>
      <c r="R39" s="6">
        <v>1.21</v>
      </c>
      <c r="S39" s="6">
        <v>2.0699999999999998</v>
      </c>
      <c r="T39" s="9">
        <v>1.81</v>
      </c>
      <c r="U39" s="9">
        <v>2.58</v>
      </c>
      <c r="V39" s="9">
        <v>3.16</v>
      </c>
      <c r="W39" s="9">
        <v>1.45</v>
      </c>
      <c r="X39" s="9">
        <v>1.1000000000000001</v>
      </c>
      <c r="Y39" s="9">
        <v>1.2</v>
      </c>
      <c r="Z39" s="9">
        <v>1.57</v>
      </c>
      <c r="AA39" s="9">
        <v>1.46</v>
      </c>
      <c r="AB39" s="6">
        <v>1.04</v>
      </c>
      <c r="AC39" s="6">
        <v>0.86</v>
      </c>
      <c r="AD39" s="6">
        <v>2.0499999999999998</v>
      </c>
      <c r="AH39" s="9">
        <v>2.94</v>
      </c>
      <c r="AI39" s="9">
        <v>2.4</v>
      </c>
      <c r="AJ39" s="9">
        <v>1.33</v>
      </c>
      <c r="AK39" s="9">
        <v>2.02</v>
      </c>
      <c r="AL39" s="9">
        <v>1.98</v>
      </c>
      <c r="AM39" s="9">
        <v>2.52</v>
      </c>
      <c r="AN39" s="9">
        <v>2.27</v>
      </c>
      <c r="AO39" s="9">
        <v>3.18</v>
      </c>
      <c r="AP39" s="9">
        <v>2.37</v>
      </c>
      <c r="AQ39" s="9">
        <v>2.48</v>
      </c>
      <c r="AR39" s="9"/>
      <c r="AS39" s="9">
        <v>3.04</v>
      </c>
      <c r="AT39" s="9">
        <v>1.78</v>
      </c>
      <c r="AU39" s="9">
        <v>1.89</v>
      </c>
      <c r="AV39" s="9">
        <v>2.34</v>
      </c>
      <c r="AW39" s="9">
        <v>2.4</v>
      </c>
      <c r="AX39" s="9">
        <v>1.65</v>
      </c>
      <c r="AY39" s="9"/>
      <c r="AZ39" s="9">
        <v>2.1800000000000002</v>
      </c>
      <c r="BA39" s="6">
        <v>3.25</v>
      </c>
      <c r="BB39" s="6">
        <v>0.64</v>
      </c>
      <c r="BC39" s="6">
        <v>0.82</v>
      </c>
      <c r="BD39" s="6">
        <v>2.9</v>
      </c>
      <c r="BE39" s="6">
        <v>2.34</v>
      </c>
      <c r="BF39" s="6">
        <v>2.75</v>
      </c>
      <c r="BG39" s="6">
        <v>4.16</v>
      </c>
      <c r="BH39" s="6" t="s">
        <v>251</v>
      </c>
      <c r="BI39" s="6">
        <v>2.4900000000000002</v>
      </c>
      <c r="BJ39" s="6">
        <v>2.5099999999999998</v>
      </c>
      <c r="BK39" s="6">
        <v>2.0299999999999998</v>
      </c>
      <c r="BL39" s="6" t="s">
        <v>251</v>
      </c>
      <c r="BM39" s="6">
        <v>1.26</v>
      </c>
      <c r="BN39" s="6">
        <v>1.94</v>
      </c>
      <c r="BO39" s="6">
        <v>2.4</v>
      </c>
      <c r="BP39" s="6">
        <v>1.6</v>
      </c>
      <c r="BQ39" s="6">
        <v>1.97</v>
      </c>
      <c r="BR39" s="6">
        <v>2.41</v>
      </c>
      <c r="BS39" s="6">
        <v>1.7</v>
      </c>
      <c r="BT39" s="6">
        <v>2.48</v>
      </c>
      <c r="BU39" s="6">
        <v>2.98</v>
      </c>
      <c r="BV39" s="6">
        <v>1.76</v>
      </c>
      <c r="BW39" s="6">
        <v>2.4</v>
      </c>
      <c r="BX39" s="6">
        <v>2.71</v>
      </c>
      <c r="BY39" s="6">
        <v>2.5</v>
      </c>
      <c r="BZ39" s="6" t="s">
        <v>251</v>
      </c>
      <c r="CA39" s="6">
        <v>2.5</v>
      </c>
      <c r="CB39" s="6" t="s">
        <v>251</v>
      </c>
      <c r="CC39" s="6">
        <v>1.55</v>
      </c>
      <c r="CD39" s="6">
        <v>1.22</v>
      </c>
      <c r="CE39" s="6">
        <v>2.4500000000000002</v>
      </c>
      <c r="CF39" s="6">
        <v>2.79</v>
      </c>
      <c r="CG39" s="9" t="s">
        <v>251</v>
      </c>
      <c r="CH39" s="9">
        <v>2.7</v>
      </c>
      <c r="CI39" s="9">
        <v>2.11</v>
      </c>
      <c r="CJ39" s="9">
        <v>2.4</v>
      </c>
      <c r="CK39" s="9">
        <v>4.0999999999999996</v>
      </c>
      <c r="CL39" s="9" t="s">
        <v>251</v>
      </c>
      <c r="CM39" s="9">
        <v>2.73</v>
      </c>
      <c r="CN39" s="9">
        <v>3.4</v>
      </c>
      <c r="CO39" s="9">
        <v>2.2200000000000002</v>
      </c>
      <c r="CP39" s="9">
        <v>1.88</v>
      </c>
      <c r="CQ39" s="9">
        <v>2.72</v>
      </c>
      <c r="CR39" s="9">
        <v>2.2999999999999998</v>
      </c>
      <c r="CS39" s="9">
        <v>3.2</v>
      </c>
      <c r="CT39" s="9">
        <v>2.8</v>
      </c>
      <c r="CU39" s="9">
        <v>1.9</v>
      </c>
      <c r="CV39" s="9">
        <v>1.96</v>
      </c>
      <c r="CW39" s="9">
        <v>3.1</v>
      </c>
      <c r="CX39" s="9">
        <v>2.36</v>
      </c>
      <c r="CY39" s="9">
        <v>2.2999999999999998</v>
      </c>
      <c r="CZ39" s="9">
        <v>3.29</v>
      </c>
      <c r="DA39" s="9">
        <v>2.92</v>
      </c>
      <c r="DB39" s="9">
        <v>1.91</v>
      </c>
      <c r="DC39" s="6">
        <v>1.98</v>
      </c>
      <c r="DD39" s="6">
        <v>1.1399999999999999</v>
      </c>
      <c r="DE39" s="6">
        <v>1.59</v>
      </c>
      <c r="DF39" s="6">
        <v>1.43</v>
      </c>
      <c r="DG39" s="6">
        <v>2.73</v>
      </c>
      <c r="DH39" s="6">
        <v>1.93</v>
      </c>
      <c r="DI39" s="6">
        <v>1.36</v>
      </c>
      <c r="DJ39" s="6">
        <v>1.48</v>
      </c>
      <c r="DK39" s="6">
        <v>1.74</v>
      </c>
      <c r="DL39" s="6">
        <v>2.86</v>
      </c>
      <c r="DM39" s="9">
        <v>3.73</v>
      </c>
      <c r="DN39" s="9">
        <v>2.41</v>
      </c>
      <c r="DO39" s="9"/>
      <c r="DP39" s="9"/>
      <c r="DQ39" s="6" t="s">
        <v>251</v>
      </c>
      <c r="DR39" s="9"/>
      <c r="DT39" s="9"/>
      <c r="DU39" s="9">
        <v>2.0299999999999998</v>
      </c>
      <c r="DV39" s="9">
        <v>2.09</v>
      </c>
      <c r="DW39" s="9">
        <v>0.96</v>
      </c>
      <c r="DX39" s="9">
        <v>2.91</v>
      </c>
      <c r="DY39" s="9">
        <v>0.7</v>
      </c>
      <c r="DZ39" s="9">
        <v>2.02</v>
      </c>
      <c r="EA39" s="9">
        <v>2.0699999999999998</v>
      </c>
      <c r="EB39" s="9">
        <v>0.84</v>
      </c>
      <c r="EC39" s="9">
        <v>1.1399999999999999</v>
      </c>
      <c r="ED39" s="9">
        <v>1.9</v>
      </c>
      <c r="EE39" s="9">
        <v>1.75</v>
      </c>
      <c r="EF39" s="9">
        <v>2.0699999999999998</v>
      </c>
      <c r="EG39" s="9">
        <v>1.95</v>
      </c>
      <c r="EH39" s="9">
        <v>1.86</v>
      </c>
      <c r="EI39" s="9">
        <v>2.7</v>
      </c>
      <c r="EJ39" s="9">
        <v>1.46</v>
      </c>
      <c r="EK39" s="9">
        <v>2.19</v>
      </c>
      <c r="EL39" s="9">
        <v>1.28</v>
      </c>
      <c r="EM39" s="9">
        <v>1.25</v>
      </c>
      <c r="EN39" s="9">
        <v>1.46</v>
      </c>
      <c r="EO39" s="9">
        <v>2.11</v>
      </c>
      <c r="EP39" s="9" t="s">
        <v>251</v>
      </c>
      <c r="EQ39" s="9"/>
      <c r="ER39" s="9" t="s">
        <v>289</v>
      </c>
      <c r="ES39" s="6">
        <v>2.33</v>
      </c>
      <c r="ET39" s="6">
        <v>0.7</v>
      </c>
      <c r="EU39" s="6">
        <v>0.9</v>
      </c>
      <c r="EV39" s="6">
        <v>2.3199999999999998</v>
      </c>
      <c r="EW39" s="6">
        <v>1.48</v>
      </c>
      <c r="EX39" s="6" t="s">
        <v>428</v>
      </c>
      <c r="EY39" s="6">
        <v>2.86</v>
      </c>
      <c r="EZ39" s="6">
        <v>2.95</v>
      </c>
      <c r="FA39" s="6">
        <v>2.15</v>
      </c>
      <c r="FB39" s="6" t="s">
        <v>428</v>
      </c>
      <c r="FC39" s="6">
        <v>3.38</v>
      </c>
      <c r="FD39" s="6" t="s">
        <v>428</v>
      </c>
      <c r="FE39" s="6" t="s">
        <v>428</v>
      </c>
      <c r="FF39" s="6">
        <v>2.33</v>
      </c>
      <c r="FG39" s="6">
        <v>3.13</v>
      </c>
      <c r="FH39" s="6">
        <v>3.16</v>
      </c>
      <c r="FI39" s="6">
        <v>4.34</v>
      </c>
      <c r="FJ39" s="6">
        <v>1.1599999999999999</v>
      </c>
      <c r="FK39" s="6" t="s">
        <v>600</v>
      </c>
      <c r="FL39" s="6">
        <v>1.5</v>
      </c>
      <c r="FM39" s="6">
        <v>2.33</v>
      </c>
      <c r="FN39" s="6" t="s">
        <v>555</v>
      </c>
      <c r="FO39" s="6">
        <v>2.92</v>
      </c>
      <c r="FP39" s="6">
        <v>1.89</v>
      </c>
      <c r="FQ39" s="6">
        <v>2.4</v>
      </c>
      <c r="FR39" s="6">
        <v>1.78</v>
      </c>
      <c r="FS39" s="6">
        <v>2.36</v>
      </c>
      <c r="FT39" s="6" t="s">
        <v>251</v>
      </c>
      <c r="FU39" s="6">
        <v>2.56</v>
      </c>
      <c r="FV39" s="6">
        <v>3.32</v>
      </c>
      <c r="FW39" s="6" t="s">
        <v>251</v>
      </c>
      <c r="FX39" s="6">
        <v>0.95</v>
      </c>
      <c r="FY39" s="6">
        <v>2.2999999999999998</v>
      </c>
      <c r="FZ39" s="6">
        <v>3</v>
      </c>
      <c r="GA39" s="6">
        <v>3.05</v>
      </c>
      <c r="GB39" s="6">
        <v>2.37</v>
      </c>
      <c r="GC39" s="6">
        <v>2.4</v>
      </c>
      <c r="GE39" s="6">
        <v>1.84</v>
      </c>
      <c r="GF39" s="6">
        <v>2.1</v>
      </c>
      <c r="GG39" s="6">
        <v>1.85</v>
      </c>
      <c r="GH39" s="6">
        <v>2.12</v>
      </c>
      <c r="GI39" s="6">
        <v>0.92</v>
      </c>
      <c r="GK39" s="6">
        <v>2.9</v>
      </c>
      <c r="GL39" s="6">
        <v>1.85</v>
      </c>
      <c r="GM39" s="6">
        <v>1.6</v>
      </c>
      <c r="GN39" s="6">
        <v>0.53</v>
      </c>
      <c r="GO39" s="6">
        <v>1.34</v>
      </c>
      <c r="GP39" s="6" t="s">
        <v>602</v>
      </c>
      <c r="GQ39" s="6">
        <v>2.65</v>
      </c>
      <c r="GR39" s="6">
        <v>2.4300000000000002</v>
      </c>
      <c r="GS39" s="6">
        <v>1.35</v>
      </c>
      <c r="GT39" s="6">
        <v>2.04</v>
      </c>
      <c r="GU39" s="6">
        <v>2.4500000000000002</v>
      </c>
      <c r="GV39" s="9" t="s">
        <v>251</v>
      </c>
      <c r="GW39" s="9">
        <v>1.7</v>
      </c>
      <c r="GX39" s="9">
        <v>2.5</v>
      </c>
      <c r="GY39" s="9">
        <v>2.98</v>
      </c>
      <c r="GZ39" s="9">
        <v>2.39</v>
      </c>
      <c r="HA39" s="9" t="s">
        <v>302</v>
      </c>
      <c r="HB39" s="9" t="s">
        <v>240</v>
      </c>
      <c r="HC39" s="9">
        <v>3.78</v>
      </c>
      <c r="HD39" s="9">
        <v>2.2999999999999998</v>
      </c>
      <c r="HE39" s="9">
        <v>2.65</v>
      </c>
      <c r="HF39" s="9">
        <v>2.17</v>
      </c>
      <c r="HG39" s="9">
        <v>2.65</v>
      </c>
      <c r="HH39" s="9">
        <v>2.4</v>
      </c>
      <c r="HI39" s="9">
        <v>1.5</v>
      </c>
      <c r="HJ39" s="9">
        <v>1.5</v>
      </c>
      <c r="HK39" s="9">
        <v>2.2000000000000002</v>
      </c>
      <c r="HL39" s="9">
        <v>1.54</v>
      </c>
      <c r="HM39" s="9">
        <v>2.5</v>
      </c>
      <c r="HN39" s="9">
        <v>2.2999999999999998</v>
      </c>
      <c r="HO39" s="9">
        <v>2.04</v>
      </c>
      <c r="HP39" s="9">
        <v>1.6</v>
      </c>
      <c r="HQ39" s="9">
        <v>1.45</v>
      </c>
      <c r="HR39" s="9">
        <v>1.2</v>
      </c>
      <c r="HS39" s="9">
        <v>1.3</v>
      </c>
      <c r="HT39" s="9">
        <v>2.78</v>
      </c>
      <c r="HU39" s="9">
        <v>1.32</v>
      </c>
      <c r="HV39" s="9">
        <v>0.74</v>
      </c>
      <c r="HW39" s="9">
        <v>2.89</v>
      </c>
      <c r="HX39" s="9">
        <v>2.4700000000000002</v>
      </c>
      <c r="HY39" s="9">
        <v>2.71</v>
      </c>
      <c r="HZ39" s="6">
        <v>2.3199999999999998</v>
      </c>
      <c r="IA39" s="6">
        <v>2.1</v>
      </c>
      <c r="IC39" s="6">
        <v>1.02</v>
      </c>
      <c r="ID39" s="6">
        <v>1.86</v>
      </c>
      <c r="IE39" s="6">
        <v>1.4</v>
      </c>
      <c r="IF39" s="6">
        <v>1.72</v>
      </c>
      <c r="IG39" s="6">
        <v>1.45</v>
      </c>
      <c r="IH39" s="6">
        <v>1.7</v>
      </c>
      <c r="II39" s="6">
        <v>1.79</v>
      </c>
      <c r="IJ39" s="6">
        <v>1.44</v>
      </c>
      <c r="IN39" s="9">
        <v>1.84</v>
      </c>
      <c r="IO39" s="9">
        <v>2.44</v>
      </c>
      <c r="IP39" s="9">
        <v>1.4</v>
      </c>
      <c r="IQ39" s="9">
        <v>1.98</v>
      </c>
      <c r="IR39" s="9">
        <v>1.64</v>
      </c>
      <c r="IS39" s="9">
        <v>1.59</v>
      </c>
      <c r="IT39" s="9">
        <v>1.1000000000000001</v>
      </c>
      <c r="IU39" s="6">
        <v>0.68</v>
      </c>
      <c r="IV39" s="6">
        <v>1.82</v>
      </c>
      <c r="IW39" s="6">
        <v>1.98</v>
      </c>
      <c r="IX39" s="6">
        <v>3.27</v>
      </c>
      <c r="IY39" s="6">
        <v>4.07</v>
      </c>
      <c r="IZ39" s="6">
        <v>1.55</v>
      </c>
      <c r="JA39" s="6" t="s">
        <v>251</v>
      </c>
      <c r="JB39" s="6">
        <v>1.68</v>
      </c>
      <c r="JC39" s="6">
        <v>1.78</v>
      </c>
      <c r="JD39" s="6">
        <v>2.44</v>
      </c>
      <c r="JE39" s="6">
        <v>1.3</v>
      </c>
      <c r="JF39" s="6">
        <v>1.82</v>
      </c>
      <c r="JG39" s="6">
        <v>1.62</v>
      </c>
      <c r="JH39" s="6" t="s">
        <v>601</v>
      </c>
      <c r="JI39" s="6">
        <v>1.8</v>
      </c>
      <c r="JJ39" s="6">
        <v>1.5</v>
      </c>
      <c r="JK39" s="6" t="s">
        <v>251</v>
      </c>
      <c r="JL39" s="6">
        <v>1.67</v>
      </c>
      <c r="JM39" s="6">
        <v>1.48</v>
      </c>
      <c r="JN39" s="6" t="s">
        <v>251</v>
      </c>
      <c r="JO39" s="6">
        <v>1.87</v>
      </c>
      <c r="JP39" s="9" t="s">
        <v>251</v>
      </c>
      <c r="JQ39" s="9">
        <v>2.2000000000000002</v>
      </c>
      <c r="JR39" s="9">
        <v>1.92</v>
      </c>
      <c r="JS39" s="9">
        <v>3.01</v>
      </c>
      <c r="JT39" s="9">
        <v>2</v>
      </c>
      <c r="JU39" s="9" t="s">
        <v>251</v>
      </c>
      <c r="JV39" s="9">
        <v>2.9</v>
      </c>
      <c r="JW39" s="6">
        <v>1.91</v>
      </c>
      <c r="JX39" s="6">
        <v>1.43</v>
      </c>
      <c r="JY39" s="6">
        <v>1.93</v>
      </c>
      <c r="KC39" s="9">
        <v>2.65</v>
      </c>
      <c r="KD39" s="6">
        <v>1.9</v>
      </c>
      <c r="KE39" s="6">
        <v>2.81</v>
      </c>
      <c r="KF39" s="9">
        <v>1.96</v>
      </c>
      <c r="KH39" s="9">
        <v>2.0499999999999998</v>
      </c>
      <c r="KI39" s="6">
        <v>1.67</v>
      </c>
      <c r="KL39" s="9"/>
      <c r="KM39" s="6" t="s">
        <v>251</v>
      </c>
    </row>
    <row r="40" spans="1:344" x14ac:dyDescent="0.25">
      <c r="E40" s="9"/>
      <c r="F40" s="9"/>
      <c r="G40" s="9"/>
      <c r="AH40" s="9"/>
      <c r="AI40" s="9"/>
      <c r="AJ40" s="9"/>
      <c r="AK40" s="9"/>
      <c r="AL40" s="9"/>
      <c r="AM40" s="9"/>
      <c r="AN40" s="9"/>
      <c r="AO40" s="9"/>
      <c r="AQ40" s="9"/>
      <c r="AR40" s="9"/>
      <c r="AS40" s="9"/>
      <c r="AT40" s="9"/>
      <c r="AU40" s="9"/>
      <c r="AV40" s="9"/>
      <c r="AW40" s="9"/>
      <c r="AX40" s="9"/>
      <c r="AY40" s="9"/>
      <c r="AZ40" s="9"/>
      <c r="DN40" s="9"/>
      <c r="DO40" s="9"/>
      <c r="DP40" s="9"/>
      <c r="DR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IN40" s="9"/>
      <c r="IO40" s="9"/>
      <c r="IP40" s="9"/>
      <c r="IQ40" s="9"/>
      <c r="IR40" s="9"/>
      <c r="IS40" s="9"/>
      <c r="IT40" s="9"/>
      <c r="KL40" s="9"/>
    </row>
    <row r="41" spans="1:344" x14ac:dyDescent="0.25">
      <c r="A41" s="9" t="s">
        <v>290</v>
      </c>
      <c r="C41" s="9">
        <v>2</v>
      </c>
      <c r="D41" s="9">
        <v>2</v>
      </c>
      <c r="E41" s="9">
        <v>2</v>
      </c>
      <c r="F41" s="9">
        <v>2</v>
      </c>
      <c r="G41" s="9">
        <v>2</v>
      </c>
      <c r="H41" s="21">
        <v>2</v>
      </c>
      <c r="I41" s="21">
        <v>2</v>
      </c>
      <c r="J41" s="21">
        <v>2</v>
      </c>
      <c r="K41" s="21">
        <v>2</v>
      </c>
      <c r="L41" s="21">
        <v>2</v>
      </c>
      <c r="M41" s="21">
        <v>2</v>
      </c>
      <c r="N41" s="21">
        <v>2</v>
      </c>
      <c r="O41" s="21">
        <v>2</v>
      </c>
      <c r="P41" s="21">
        <v>2</v>
      </c>
      <c r="Q41" s="21" t="s">
        <v>244</v>
      </c>
      <c r="R41" s="21">
        <v>2</v>
      </c>
      <c r="S41" s="21">
        <v>2</v>
      </c>
      <c r="T41" s="21">
        <v>2</v>
      </c>
      <c r="U41" s="22" t="s">
        <v>615</v>
      </c>
      <c r="V41" s="21">
        <v>2</v>
      </c>
      <c r="W41" s="21">
        <v>2</v>
      </c>
      <c r="X41" s="21">
        <v>2</v>
      </c>
      <c r="Y41" s="22" t="s">
        <v>620</v>
      </c>
      <c r="Z41" s="22" t="s">
        <v>620</v>
      </c>
      <c r="AA41" s="22" t="s">
        <v>620</v>
      </c>
      <c r="AB41" s="6">
        <v>2</v>
      </c>
      <c r="AC41" s="6">
        <v>2</v>
      </c>
      <c r="AD41" s="6">
        <v>2</v>
      </c>
      <c r="AH41" s="9" t="s">
        <v>291</v>
      </c>
      <c r="AI41" s="9">
        <v>6</v>
      </c>
      <c r="AJ41" s="9">
        <v>7</v>
      </c>
      <c r="AK41" s="9">
        <v>5</v>
      </c>
      <c r="AL41" s="9">
        <v>6</v>
      </c>
      <c r="AM41" s="9" t="s">
        <v>294</v>
      </c>
      <c r="AN41" s="9">
        <v>7</v>
      </c>
      <c r="AO41" s="9">
        <v>5</v>
      </c>
      <c r="AP41" s="9">
        <v>4</v>
      </c>
      <c r="AQ41" s="9">
        <v>5</v>
      </c>
      <c r="AR41" s="9" t="s">
        <v>295</v>
      </c>
      <c r="AS41" s="9">
        <v>5</v>
      </c>
      <c r="AT41" s="9">
        <v>5</v>
      </c>
      <c r="AU41" s="9">
        <v>7</v>
      </c>
      <c r="AV41" s="9" t="s">
        <v>251</v>
      </c>
      <c r="AW41" s="9">
        <v>5</v>
      </c>
      <c r="AX41" s="9">
        <v>5</v>
      </c>
      <c r="AY41" s="9" t="s">
        <v>244</v>
      </c>
      <c r="AZ41" s="9">
        <v>5</v>
      </c>
      <c r="BA41" s="21">
        <v>4</v>
      </c>
      <c r="BB41" s="21">
        <v>6</v>
      </c>
      <c r="BC41" s="21">
        <v>6</v>
      </c>
      <c r="BD41" s="21">
        <v>5</v>
      </c>
      <c r="BE41" s="21">
        <v>6</v>
      </c>
      <c r="BF41" s="21">
        <v>5</v>
      </c>
      <c r="BG41" s="21">
        <v>6</v>
      </c>
      <c r="BH41" s="21" t="s">
        <v>251</v>
      </c>
      <c r="BI41" s="21">
        <v>4</v>
      </c>
      <c r="BJ41" s="21">
        <v>5</v>
      </c>
      <c r="BK41" s="21">
        <v>4</v>
      </c>
      <c r="BL41" s="21" t="s">
        <v>251</v>
      </c>
      <c r="BM41" s="21">
        <v>4</v>
      </c>
      <c r="BN41" s="21" t="s">
        <v>302</v>
      </c>
      <c r="BO41" s="21">
        <v>6</v>
      </c>
      <c r="BP41" s="21">
        <v>4</v>
      </c>
      <c r="BQ41" s="21">
        <v>4</v>
      </c>
      <c r="BR41" s="21">
        <v>6</v>
      </c>
      <c r="BS41" s="21">
        <v>5</v>
      </c>
      <c r="BT41" s="21" t="s">
        <v>609</v>
      </c>
      <c r="BU41" s="21">
        <v>4</v>
      </c>
      <c r="BV41" s="21">
        <v>4</v>
      </c>
      <c r="BW41" s="21" t="s">
        <v>611</v>
      </c>
      <c r="BX41" s="21">
        <v>6</v>
      </c>
      <c r="BY41" s="21">
        <v>5</v>
      </c>
      <c r="BZ41" s="21" t="s">
        <v>251</v>
      </c>
      <c r="CA41" s="21">
        <v>6</v>
      </c>
      <c r="CB41" s="21" t="s">
        <v>251</v>
      </c>
      <c r="CC41" s="21">
        <v>5</v>
      </c>
      <c r="CD41" s="21">
        <v>4</v>
      </c>
      <c r="CE41" s="21">
        <v>6</v>
      </c>
      <c r="CF41" s="21">
        <v>6</v>
      </c>
      <c r="CG41" s="21" t="s">
        <v>251</v>
      </c>
      <c r="CH41" s="22" t="s">
        <v>428</v>
      </c>
      <c r="CI41" s="21">
        <v>6</v>
      </c>
      <c r="CJ41" s="22">
        <v>5</v>
      </c>
      <c r="CK41" s="22" t="s">
        <v>616</v>
      </c>
      <c r="CL41" s="22" t="s">
        <v>251</v>
      </c>
      <c r="CM41" s="21">
        <v>6</v>
      </c>
      <c r="CN41" s="21">
        <v>6</v>
      </c>
      <c r="CO41" s="21">
        <v>6</v>
      </c>
      <c r="CP41" s="21">
        <v>6</v>
      </c>
      <c r="CQ41" s="21" t="s">
        <v>580</v>
      </c>
      <c r="CR41" s="22" t="s">
        <v>617</v>
      </c>
      <c r="CS41" s="22" t="s">
        <v>618</v>
      </c>
      <c r="CT41" s="22" t="s">
        <v>618</v>
      </c>
      <c r="CU41" s="22" t="s">
        <v>621</v>
      </c>
      <c r="CV41" s="22" t="s">
        <v>618</v>
      </c>
      <c r="CW41" s="22" t="s">
        <v>623</v>
      </c>
      <c r="CX41" s="22" t="s">
        <v>618</v>
      </c>
      <c r="CY41" s="22" t="s">
        <v>621</v>
      </c>
      <c r="CZ41" s="22" t="s">
        <v>621</v>
      </c>
      <c r="DA41" s="22" t="s">
        <v>580</v>
      </c>
      <c r="DB41" s="22" t="s">
        <v>619</v>
      </c>
      <c r="DC41" s="6">
        <v>6</v>
      </c>
      <c r="DD41" s="6">
        <v>6</v>
      </c>
      <c r="DE41" s="6">
        <v>6</v>
      </c>
      <c r="DF41" s="6">
        <v>5</v>
      </c>
      <c r="DG41" s="6">
        <v>6</v>
      </c>
      <c r="DH41" s="6">
        <v>6</v>
      </c>
      <c r="DI41" s="6">
        <v>6</v>
      </c>
      <c r="DJ41" s="6">
        <v>6</v>
      </c>
      <c r="DK41" s="6">
        <v>6</v>
      </c>
      <c r="DL41" s="6">
        <v>6</v>
      </c>
      <c r="DM41" s="22" t="s">
        <v>618</v>
      </c>
      <c r="DN41" s="9">
        <v>6</v>
      </c>
      <c r="DO41" s="9"/>
      <c r="DP41" s="9" t="s">
        <v>131</v>
      </c>
      <c r="DQ41" s="21" t="s">
        <v>251</v>
      </c>
      <c r="DR41" s="9"/>
      <c r="DT41" s="9"/>
      <c r="DU41" s="9" t="s">
        <v>292</v>
      </c>
      <c r="DV41" s="9">
        <v>6</v>
      </c>
      <c r="DW41" s="9">
        <v>6</v>
      </c>
      <c r="DX41" s="9" t="s">
        <v>251</v>
      </c>
      <c r="DY41" s="9" t="s">
        <v>293</v>
      </c>
      <c r="DZ41" s="9">
        <v>6</v>
      </c>
      <c r="EA41" s="9">
        <v>7</v>
      </c>
      <c r="EB41" s="9">
        <v>6</v>
      </c>
      <c r="EC41" s="9">
        <v>7</v>
      </c>
      <c r="ED41" s="9">
        <v>6</v>
      </c>
      <c r="EE41" s="9">
        <v>5</v>
      </c>
      <c r="EF41" s="9">
        <v>6</v>
      </c>
      <c r="EG41" s="9">
        <v>5</v>
      </c>
      <c r="EH41" s="9">
        <v>6</v>
      </c>
      <c r="EI41" s="9" t="s">
        <v>296</v>
      </c>
      <c r="EJ41" s="9">
        <v>6</v>
      </c>
      <c r="EK41" s="9">
        <v>6</v>
      </c>
      <c r="EL41" s="9">
        <v>6</v>
      </c>
      <c r="EM41" s="9">
        <v>7</v>
      </c>
      <c r="EN41" s="9">
        <v>6</v>
      </c>
      <c r="EO41" s="9">
        <v>6</v>
      </c>
      <c r="EP41" s="9" t="s">
        <v>251</v>
      </c>
      <c r="EQ41" s="9"/>
      <c r="ER41" s="9" t="s">
        <v>297</v>
      </c>
      <c r="ES41" s="21">
        <v>7</v>
      </c>
      <c r="ET41" s="21">
        <v>6</v>
      </c>
      <c r="EU41" s="21">
        <v>6</v>
      </c>
      <c r="EV41" s="21">
        <v>5</v>
      </c>
      <c r="EW41" s="21">
        <v>5</v>
      </c>
      <c r="EX41" s="21" t="s">
        <v>428</v>
      </c>
      <c r="EY41" s="21">
        <v>5</v>
      </c>
      <c r="EZ41" s="21">
        <v>6</v>
      </c>
      <c r="FA41" s="21" t="s">
        <v>603</v>
      </c>
      <c r="FB41" s="21" t="s">
        <v>604</v>
      </c>
      <c r="FC41" s="21">
        <v>5</v>
      </c>
      <c r="FD41" s="21" t="s">
        <v>428</v>
      </c>
      <c r="FE41" s="21" t="s">
        <v>428</v>
      </c>
      <c r="FF41" s="21" t="s">
        <v>605</v>
      </c>
      <c r="FG41" s="21" t="s">
        <v>605</v>
      </c>
      <c r="FH41" s="21" t="s">
        <v>605</v>
      </c>
      <c r="FI41" s="21" t="s">
        <v>302</v>
      </c>
      <c r="FJ41" s="21">
        <v>5</v>
      </c>
      <c r="FK41" s="21" t="s">
        <v>606</v>
      </c>
      <c r="FL41" s="21">
        <v>6</v>
      </c>
      <c r="FM41" s="21">
        <v>6</v>
      </c>
      <c r="FN41" s="21" t="s">
        <v>555</v>
      </c>
      <c r="FO41" s="21" t="s">
        <v>607</v>
      </c>
      <c r="FP41" s="21">
        <v>5</v>
      </c>
      <c r="FQ41" s="21">
        <v>5</v>
      </c>
      <c r="FR41" s="21">
        <v>5</v>
      </c>
      <c r="FS41" s="21" t="s">
        <v>608</v>
      </c>
      <c r="FT41" s="21" t="s">
        <v>251</v>
      </c>
      <c r="FU41" s="21">
        <v>6</v>
      </c>
      <c r="FV41" s="21">
        <v>6</v>
      </c>
      <c r="FW41" s="21" t="s">
        <v>251</v>
      </c>
      <c r="FX41" s="21">
        <v>7</v>
      </c>
      <c r="FY41" s="21">
        <v>6</v>
      </c>
      <c r="FZ41" s="21">
        <v>6</v>
      </c>
      <c r="GA41" s="21">
        <v>5</v>
      </c>
      <c r="GB41" s="21">
        <v>5</v>
      </c>
      <c r="GC41" s="21">
        <v>5</v>
      </c>
      <c r="GD41" s="21" t="s">
        <v>240</v>
      </c>
      <c r="GE41" s="21">
        <v>5</v>
      </c>
      <c r="GF41" s="21">
        <v>5</v>
      </c>
      <c r="GG41" s="21">
        <v>5</v>
      </c>
      <c r="GH41" s="21">
        <v>5</v>
      </c>
      <c r="GI41" s="21">
        <v>5</v>
      </c>
      <c r="GJ41" s="21" t="s">
        <v>302</v>
      </c>
      <c r="GK41" s="21">
        <v>6</v>
      </c>
      <c r="GL41" s="21">
        <v>3</v>
      </c>
      <c r="GM41" s="21">
        <v>6</v>
      </c>
      <c r="GN41" s="21" t="s">
        <v>302</v>
      </c>
      <c r="GO41" s="21" t="s">
        <v>612</v>
      </c>
      <c r="GP41" s="21" t="s">
        <v>613</v>
      </c>
      <c r="GQ41" s="21">
        <v>2</v>
      </c>
      <c r="GR41" s="21">
        <v>6</v>
      </c>
      <c r="GS41" s="21">
        <v>5</v>
      </c>
      <c r="GT41" s="21">
        <v>6</v>
      </c>
      <c r="GU41" s="21" t="s">
        <v>614</v>
      </c>
      <c r="GV41" s="21" t="s">
        <v>251</v>
      </c>
      <c r="GW41" s="21">
        <v>6</v>
      </c>
      <c r="GX41" s="21">
        <v>5</v>
      </c>
      <c r="GY41" s="21">
        <v>6</v>
      </c>
      <c r="GZ41" s="21">
        <v>6</v>
      </c>
      <c r="HA41" s="22" t="s">
        <v>302</v>
      </c>
      <c r="HB41" s="22" t="s">
        <v>244</v>
      </c>
      <c r="HC41" s="21">
        <v>6</v>
      </c>
      <c r="HD41" s="22" t="s">
        <v>302</v>
      </c>
      <c r="HE41" s="22">
        <v>5</v>
      </c>
      <c r="HF41" s="21">
        <v>6</v>
      </c>
      <c r="HG41" s="21">
        <v>6</v>
      </c>
      <c r="HH41" s="21">
        <v>6</v>
      </c>
      <c r="HI41" s="22" t="s">
        <v>619</v>
      </c>
      <c r="HJ41" s="22" t="s">
        <v>618</v>
      </c>
      <c r="HK41" s="22" t="s">
        <v>617</v>
      </c>
      <c r="HL41" s="22" t="s">
        <v>618</v>
      </c>
      <c r="HM41" s="22" t="s">
        <v>622</v>
      </c>
      <c r="HN41" s="22" t="s">
        <v>618</v>
      </c>
      <c r="HO41" s="22" t="s">
        <v>618</v>
      </c>
      <c r="HP41" s="22" t="s">
        <v>617</v>
      </c>
      <c r="HQ41" s="22" t="s">
        <v>618</v>
      </c>
      <c r="HR41" s="22" t="s">
        <v>622</v>
      </c>
      <c r="HS41" s="22" t="s">
        <v>618</v>
      </c>
      <c r="HT41" s="22" t="s">
        <v>618</v>
      </c>
      <c r="HU41" s="22" t="s">
        <v>618</v>
      </c>
      <c r="HV41" s="22" t="s">
        <v>618</v>
      </c>
      <c r="HW41" s="22" t="s">
        <v>618</v>
      </c>
      <c r="HX41" s="22" t="s">
        <v>621</v>
      </c>
      <c r="HY41" s="22" t="s">
        <v>618</v>
      </c>
      <c r="HZ41" s="6">
        <v>6</v>
      </c>
      <c r="IA41" s="6">
        <v>6</v>
      </c>
      <c r="IC41" s="6">
        <v>6</v>
      </c>
      <c r="ID41" s="6">
        <v>6</v>
      </c>
      <c r="IE41" s="6">
        <v>6</v>
      </c>
      <c r="IF41" s="6">
        <v>6</v>
      </c>
      <c r="IG41" s="6">
        <v>6</v>
      </c>
      <c r="IH41" s="6">
        <v>6</v>
      </c>
      <c r="II41" s="6">
        <v>6</v>
      </c>
      <c r="IJ41" s="6">
        <v>6</v>
      </c>
      <c r="IN41" s="9">
        <v>6</v>
      </c>
      <c r="IO41" s="9">
        <v>6</v>
      </c>
      <c r="IP41" s="9">
        <v>6</v>
      </c>
      <c r="IQ41" s="9">
        <v>6</v>
      </c>
      <c r="IR41" s="9">
        <v>6</v>
      </c>
      <c r="IS41" s="9">
        <v>6</v>
      </c>
      <c r="IT41" s="9">
        <v>6</v>
      </c>
      <c r="IU41" s="21">
        <v>6</v>
      </c>
      <c r="IV41" s="21">
        <v>6</v>
      </c>
      <c r="IW41" s="21">
        <v>6</v>
      </c>
      <c r="IX41" s="21">
        <v>5</v>
      </c>
      <c r="IY41" s="21">
        <v>6</v>
      </c>
      <c r="IZ41" s="21">
        <v>6</v>
      </c>
      <c r="JA41" s="21" t="s">
        <v>251</v>
      </c>
      <c r="JB41" s="21">
        <v>6</v>
      </c>
      <c r="JC41" s="21">
        <v>5</v>
      </c>
      <c r="JD41" s="21">
        <v>6</v>
      </c>
      <c r="JE41" s="21">
        <v>6</v>
      </c>
      <c r="JF41" s="21">
        <v>6</v>
      </c>
      <c r="JG41" s="21">
        <v>5</v>
      </c>
      <c r="JH41" s="21" t="s">
        <v>610</v>
      </c>
      <c r="JI41" s="21">
        <v>5</v>
      </c>
      <c r="JJ41" s="21">
        <v>6</v>
      </c>
      <c r="JK41" s="21" t="s">
        <v>251</v>
      </c>
      <c r="JL41" s="21">
        <v>6</v>
      </c>
      <c r="JM41" s="21">
        <v>6</v>
      </c>
      <c r="JN41" s="21" t="s">
        <v>251</v>
      </c>
      <c r="JO41" s="21">
        <v>6</v>
      </c>
      <c r="JP41" s="21" t="s">
        <v>251</v>
      </c>
      <c r="JQ41" s="21">
        <v>6</v>
      </c>
      <c r="JR41" s="22" t="s">
        <v>618</v>
      </c>
      <c r="JS41" s="22" t="s">
        <v>618</v>
      </c>
      <c r="JT41" s="22" t="s">
        <v>618</v>
      </c>
      <c r="JU41" s="22" t="s">
        <v>624</v>
      </c>
      <c r="JV41" s="22" t="s">
        <v>618</v>
      </c>
      <c r="JW41" s="6">
        <v>6</v>
      </c>
      <c r="JX41" s="6">
        <v>6</v>
      </c>
      <c r="JY41" s="6">
        <v>6</v>
      </c>
      <c r="KC41" s="9">
        <v>5</v>
      </c>
      <c r="KD41" s="6">
        <v>6</v>
      </c>
      <c r="KE41" s="21">
        <v>2</v>
      </c>
      <c r="KF41" s="21">
        <v>1</v>
      </c>
      <c r="KG41" s="21"/>
      <c r="KH41" s="22" t="s">
        <v>625</v>
      </c>
      <c r="KI41" s="6">
        <v>6</v>
      </c>
      <c r="KL41" s="9"/>
      <c r="KM41" s="21" t="s">
        <v>251</v>
      </c>
    </row>
    <row r="42" spans="1:344" x14ac:dyDescent="0.25">
      <c r="E42" s="9"/>
      <c r="F42" s="9"/>
      <c r="G42" s="9"/>
      <c r="AH42" s="9"/>
      <c r="AI42" s="9"/>
      <c r="AJ42" s="9"/>
      <c r="AK42" s="9"/>
      <c r="AL42" s="9"/>
      <c r="AM42" s="9"/>
      <c r="AN42" s="9"/>
      <c r="AO42" s="9"/>
      <c r="AQ42" s="9"/>
      <c r="AR42" s="9"/>
      <c r="AS42" s="9"/>
      <c r="AT42" s="9"/>
      <c r="AU42" s="9"/>
      <c r="AV42" s="9"/>
      <c r="AW42" s="9"/>
      <c r="AX42" s="9"/>
      <c r="AY42" s="9"/>
      <c r="AZ42" s="9"/>
      <c r="DN42" s="9"/>
      <c r="DO42" s="9"/>
      <c r="DP42" s="9"/>
      <c r="DR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GU42" s="6" t="s">
        <v>302</v>
      </c>
      <c r="IN42" s="9"/>
      <c r="IO42" s="9"/>
      <c r="IP42" s="9"/>
      <c r="IQ42" s="9"/>
      <c r="IR42" s="9"/>
      <c r="IS42" s="9"/>
      <c r="IT42" s="9"/>
      <c r="KL42" s="9"/>
    </row>
    <row r="43" spans="1:344" x14ac:dyDescent="0.25">
      <c r="A43" s="9" t="s">
        <v>22</v>
      </c>
      <c r="E43" s="9"/>
      <c r="F43" s="9"/>
      <c r="G43" s="9"/>
      <c r="J43" s="6" t="s">
        <v>626</v>
      </c>
      <c r="M43" s="6" t="s">
        <v>302</v>
      </c>
      <c r="AH43" s="9"/>
      <c r="AI43" s="9"/>
      <c r="AJ43" s="9"/>
      <c r="AK43" s="9"/>
      <c r="AL43" s="9"/>
      <c r="AM43" s="9"/>
      <c r="AN43" s="9"/>
      <c r="AO43" s="9"/>
      <c r="AQ43" s="9"/>
      <c r="AR43" s="9"/>
      <c r="AS43" s="9"/>
      <c r="AT43" s="9"/>
      <c r="AU43" s="9"/>
      <c r="AV43" s="9"/>
      <c r="AW43" s="9"/>
      <c r="AX43" s="9"/>
      <c r="AY43" s="9"/>
      <c r="AZ43" s="9"/>
      <c r="BH43" s="6" t="s">
        <v>251</v>
      </c>
      <c r="BL43" s="6" t="s">
        <v>251</v>
      </c>
      <c r="BP43" s="6" t="s">
        <v>627</v>
      </c>
      <c r="BT43" s="6" t="s">
        <v>302</v>
      </c>
      <c r="BW43" s="6" t="s">
        <v>626</v>
      </c>
      <c r="BX43" s="6" t="s">
        <v>302</v>
      </c>
      <c r="BZ43" s="6" t="s">
        <v>251</v>
      </c>
      <c r="CB43" s="6" t="s">
        <v>251</v>
      </c>
      <c r="CG43" s="6" t="s">
        <v>251</v>
      </c>
      <c r="DN43" s="9"/>
      <c r="DO43" s="9"/>
      <c r="DP43" s="9"/>
      <c r="DQ43" s="6" t="s">
        <v>251</v>
      </c>
      <c r="DR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X43" s="6" t="s">
        <v>626</v>
      </c>
      <c r="FB43" s="6" t="s">
        <v>626</v>
      </c>
      <c r="FD43" s="6" t="s">
        <v>626</v>
      </c>
      <c r="FE43" s="6" t="s">
        <v>626</v>
      </c>
      <c r="FF43" s="6" t="s">
        <v>626</v>
      </c>
      <c r="FG43" s="6" t="s">
        <v>626</v>
      </c>
      <c r="FH43" s="6" t="s">
        <v>626</v>
      </c>
      <c r="FI43" s="6" t="s">
        <v>626</v>
      </c>
      <c r="FL43" s="6" t="s">
        <v>428</v>
      </c>
      <c r="FO43" s="6" t="s">
        <v>251</v>
      </c>
      <c r="FS43" s="6" t="s">
        <v>626</v>
      </c>
      <c r="FT43" s="6" t="s">
        <v>251</v>
      </c>
      <c r="FW43" s="6" t="s">
        <v>251</v>
      </c>
      <c r="GH43" s="6" t="s">
        <v>302</v>
      </c>
      <c r="GJ43" s="6" t="s">
        <v>302</v>
      </c>
      <c r="GO43" s="6" t="s">
        <v>302</v>
      </c>
      <c r="GP43" s="6" t="s">
        <v>302</v>
      </c>
      <c r="GV43" s="6" t="s">
        <v>251</v>
      </c>
      <c r="IN43" s="9"/>
      <c r="IO43" s="9"/>
      <c r="IP43" s="9"/>
      <c r="IQ43" s="9"/>
      <c r="IR43" s="9"/>
      <c r="IS43" s="9"/>
      <c r="IT43" s="9"/>
      <c r="IX43" s="6" t="s">
        <v>626</v>
      </c>
      <c r="JA43" s="6" t="s">
        <v>251</v>
      </c>
      <c r="JB43" s="6" t="s">
        <v>251</v>
      </c>
      <c r="JH43" s="6" t="s">
        <v>302</v>
      </c>
      <c r="JK43" s="6" t="s">
        <v>251</v>
      </c>
      <c r="JN43" s="6" t="s">
        <v>251</v>
      </c>
      <c r="JP43" s="6" t="s">
        <v>251</v>
      </c>
      <c r="KL43" s="9"/>
      <c r="KM43" s="6" t="s">
        <v>251</v>
      </c>
    </row>
    <row r="44" spans="1:344" ht="17.25" x14ac:dyDescent="0.25">
      <c r="A44" s="11" t="s">
        <v>23</v>
      </c>
      <c r="C44" s="9">
        <v>2</v>
      </c>
      <c r="D44" s="9">
        <v>2</v>
      </c>
      <c r="E44" s="9">
        <v>3</v>
      </c>
      <c r="F44" s="9" t="s">
        <v>304</v>
      </c>
      <c r="G44" s="9">
        <v>2</v>
      </c>
      <c r="H44" s="6">
        <v>1</v>
      </c>
      <c r="I44" s="6">
        <v>3</v>
      </c>
      <c r="J44" s="6" t="s">
        <v>629</v>
      </c>
      <c r="K44" s="6">
        <v>2</v>
      </c>
      <c r="L44" s="6">
        <v>2</v>
      </c>
      <c r="N44" s="6">
        <v>1</v>
      </c>
      <c r="O44" s="6">
        <v>1</v>
      </c>
      <c r="P44" s="6">
        <v>1</v>
      </c>
      <c r="Q44" s="6">
        <v>4</v>
      </c>
      <c r="R44" s="6">
        <v>3</v>
      </c>
      <c r="S44" s="6">
        <v>1</v>
      </c>
      <c r="T44" s="6">
        <v>1</v>
      </c>
      <c r="U44" s="9" t="s">
        <v>251</v>
      </c>
      <c r="V44" s="9" t="s">
        <v>302</v>
      </c>
      <c r="W44" s="9" t="s">
        <v>302</v>
      </c>
      <c r="X44" s="6">
        <v>1</v>
      </c>
      <c r="Y44" s="6">
        <v>0</v>
      </c>
      <c r="Z44" s="6">
        <v>1</v>
      </c>
      <c r="AA44" s="6">
        <v>1</v>
      </c>
      <c r="AB44" s="6">
        <v>5</v>
      </c>
      <c r="AC44" s="6">
        <v>1</v>
      </c>
      <c r="AD44" s="6">
        <v>1</v>
      </c>
      <c r="AH44" s="9">
        <v>2</v>
      </c>
      <c r="AI44" s="9">
        <v>1</v>
      </c>
      <c r="AJ44" s="9">
        <v>1</v>
      </c>
      <c r="AK44" s="9">
        <v>1</v>
      </c>
      <c r="AL44" s="9">
        <v>2</v>
      </c>
      <c r="AM44" s="9" t="s">
        <v>300</v>
      </c>
      <c r="AN44" s="9" t="s">
        <v>301</v>
      </c>
      <c r="AO44" s="9" t="s">
        <v>298</v>
      </c>
      <c r="AP44" s="9">
        <v>2</v>
      </c>
      <c r="AQ44" s="9">
        <v>2</v>
      </c>
      <c r="AR44" s="9"/>
      <c r="AS44" s="9" t="s">
        <v>276</v>
      </c>
      <c r="AT44" s="9">
        <v>1</v>
      </c>
      <c r="AU44" s="9">
        <v>1</v>
      </c>
      <c r="AV44" s="9" t="s">
        <v>251</v>
      </c>
      <c r="AW44" s="9">
        <v>3</v>
      </c>
      <c r="AX44" s="9">
        <v>1</v>
      </c>
      <c r="AY44" s="9">
        <v>1</v>
      </c>
      <c r="AZ44" s="9">
        <v>1</v>
      </c>
      <c r="BA44" s="6">
        <v>1</v>
      </c>
      <c r="BB44" s="6">
        <v>1</v>
      </c>
      <c r="BC44" s="6">
        <v>1</v>
      </c>
      <c r="BD44" s="6">
        <v>1</v>
      </c>
      <c r="BE44" s="6">
        <v>1</v>
      </c>
      <c r="BF44" s="6">
        <v>1</v>
      </c>
      <c r="BG44" s="6">
        <v>1</v>
      </c>
      <c r="BH44" s="6" t="s">
        <v>251</v>
      </c>
      <c r="BI44" s="6">
        <v>1</v>
      </c>
      <c r="BJ44" s="6">
        <v>1</v>
      </c>
      <c r="BK44" s="6">
        <v>1</v>
      </c>
      <c r="BM44" s="6">
        <v>1</v>
      </c>
      <c r="BN44" s="6" t="s">
        <v>428</v>
      </c>
      <c r="BO44" s="6">
        <v>2</v>
      </c>
      <c r="BP44" s="6" t="s">
        <v>633</v>
      </c>
      <c r="BQ44" s="6" t="s">
        <v>498</v>
      </c>
      <c r="BR44" s="6" t="s">
        <v>299</v>
      </c>
      <c r="BS44" s="6">
        <v>1</v>
      </c>
      <c r="BU44" s="6">
        <v>1</v>
      </c>
      <c r="BV44" s="6">
        <v>1</v>
      </c>
      <c r="BW44" s="6" t="s">
        <v>629</v>
      </c>
      <c r="BY44" s="6">
        <v>1</v>
      </c>
      <c r="CA44" s="6" t="s">
        <v>301</v>
      </c>
      <c r="CC44" s="6">
        <v>1</v>
      </c>
      <c r="CD44" s="6">
        <v>0</v>
      </c>
      <c r="CE44" s="6">
        <v>1</v>
      </c>
      <c r="CF44" s="6">
        <v>1</v>
      </c>
      <c r="CG44" s="6" t="s">
        <v>251</v>
      </c>
      <c r="CH44" s="9" t="s">
        <v>302</v>
      </c>
      <c r="CI44" s="9" t="s">
        <v>299</v>
      </c>
      <c r="CJ44" s="9" t="s">
        <v>302</v>
      </c>
      <c r="CK44" s="9" t="s">
        <v>498</v>
      </c>
      <c r="CL44" s="9" t="s">
        <v>251</v>
      </c>
      <c r="CM44" s="6">
        <v>2</v>
      </c>
      <c r="CN44" s="6">
        <v>2</v>
      </c>
      <c r="CO44" s="6">
        <v>2</v>
      </c>
      <c r="CP44" s="9" t="s">
        <v>251</v>
      </c>
      <c r="CQ44" s="6">
        <v>1</v>
      </c>
      <c r="CR44" s="6">
        <v>1</v>
      </c>
      <c r="CS44" s="6">
        <v>1</v>
      </c>
      <c r="CT44" s="6">
        <v>1</v>
      </c>
      <c r="CU44" s="6">
        <v>1</v>
      </c>
      <c r="CV44" s="6">
        <v>1</v>
      </c>
      <c r="CW44" s="6">
        <v>1</v>
      </c>
      <c r="CX44" s="6">
        <v>3</v>
      </c>
      <c r="CY44" s="6">
        <v>1</v>
      </c>
      <c r="CZ44" s="6">
        <v>1</v>
      </c>
      <c r="DA44" s="6">
        <v>1</v>
      </c>
      <c r="DB44" s="6">
        <v>1</v>
      </c>
      <c r="DC44" s="6">
        <v>1</v>
      </c>
      <c r="DD44" s="6">
        <v>1</v>
      </c>
      <c r="DE44" s="6" t="s">
        <v>251</v>
      </c>
      <c r="DF44" s="6" t="s">
        <v>938</v>
      </c>
      <c r="DG44" s="6">
        <v>1</v>
      </c>
      <c r="DH44" s="6">
        <v>2</v>
      </c>
      <c r="DI44" s="6">
        <v>1</v>
      </c>
      <c r="DJ44" s="6">
        <v>1</v>
      </c>
      <c r="DK44" s="6">
        <v>3</v>
      </c>
      <c r="DL44" s="6">
        <v>1</v>
      </c>
      <c r="DM44" s="6">
        <v>2</v>
      </c>
      <c r="DN44" s="9" t="s">
        <v>251</v>
      </c>
      <c r="DO44" s="9"/>
      <c r="DP44" s="9" t="s">
        <v>303</v>
      </c>
      <c r="DR44" s="9"/>
      <c r="DT44" s="9"/>
      <c r="DU44" s="9">
        <v>2</v>
      </c>
      <c r="DV44" s="9" t="s">
        <v>298</v>
      </c>
      <c r="DW44" s="9" t="s">
        <v>298</v>
      </c>
      <c r="DX44" s="9" t="s">
        <v>251</v>
      </c>
      <c r="DY44" s="9">
        <v>0</v>
      </c>
      <c r="DZ44" s="9" t="s">
        <v>299</v>
      </c>
      <c r="EA44" s="9">
        <v>0</v>
      </c>
      <c r="EB44" s="9">
        <v>0</v>
      </c>
      <c r="EC44" s="9">
        <v>0</v>
      </c>
      <c r="ED44" s="9">
        <v>1</v>
      </c>
      <c r="EE44" s="9">
        <v>1</v>
      </c>
      <c r="EF44" s="9">
        <v>1</v>
      </c>
      <c r="EG44" s="9">
        <v>1</v>
      </c>
      <c r="EH44" s="9">
        <v>1</v>
      </c>
      <c r="EI44" s="9" t="s">
        <v>251</v>
      </c>
      <c r="EJ44" s="9" t="s">
        <v>302</v>
      </c>
      <c r="EK44" s="9">
        <v>1</v>
      </c>
      <c r="EL44" s="9">
        <v>1</v>
      </c>
      <c r="EM44" s="9">
        <v>0</v>
      </c>
      <c r="EN44" s="9">
        <v>0</v>
      </c>
      <c r="EO44" s="9">
        <v>1</v>
      </c>
      <c r="EP44" s="9" t="s">
        <v>251</v>
      </c>
      <c r="EQ44" s="9"/>
      <c r="ER44" s="9" t="s">
        <v>251</v>
      </c>
      <c r="ES44" s="6">
        <v>1</v>
      </c>
      <c r="ET44" s="6">
        <v>1</v>
      </c>
      <c r="EU44" s="6">
        <v>1</v>
      </c>
      <c r="EV44" s="6">
        <v>1</v>
      </c>
      <c r="EW44" s="6" t="s">
        <v>628</v>
      </c>
      <c r="EX44" s="6" t="s">
        <v>629</v>
      </c>
      <c r="EY44" s="6">
        <v>1</v>
      </c>
      <c r="EZ44" s="6">
        <v>1</v>
      </c>
      <c r="FA44" s="6">
        <v>1</v>
      </c>
      <c r="FB44" s="6" t="s">
        <v>629</v>
      </c>
      <c r="FC44" s="6">
        <v>2</v>
      </c>
      <c r="FD44" s="6" t="s">
        <v>629</v>
      </c>
      <c r="FE44" s="6" t="s">
        <v>629</v>
      </c>
      <c r="FF44" s="6" t="s">
        <v>629</v>
      </c>
      <c r="FG44" s="6" t="s">
        <v>629</v>
      </c>
      <c r="FH44" s="6" t="s">
        <v>629</v>
      </c>
      <c r="FI44" s="6" t="s">
        <v>629</v>
      </c>
      <c r="FJ44" s="6">
        <v>0</v>
      </c>
      <c r="FK44" s="6">
        <v>0</v>
      </c>
      <c r="FL44" s="6" t="s">
        <v>630</v>
      </c>
      <c r="FM44" s="6">
        <v>0</v>
      </c>
      <c r="FN44" s="6" t="s">
        <v>631</v>
      </c>
      <c r="FP44" s="6">
        <v>2</v>
      </c>
      <c r="FQ44" s="6">
        <v>1</v>
      </c>
      <c r="FR44" s="6" t="s">
        <v>632</v>
      </c>
      <c r="FS44" s="6" t="s">
        <v>629</v>
      </c>
      <c r="FU44" s="6" t="s">
        <v>310</v>
      </c>
      <c r="FV44" s="6">
        <v>1</v>
      </c>
      <c r="FX44" s="6">
        <v>1</v>
      </c>
      <c r="FY44" s="6">
        <v>1</v>
      </c>
      <c r="FZ44" s="6">
        <v>0</v>
      </c>
      <c r="GA44" s="6" t="s">
        <v>301</v>
      </c>
      <c r="GB44" s="6">
        <v>1</v>
      </c>
      <c r="GC44" s="6">
        <v>1</v>
      </c>
      <c r="GD44" s="6" t="s">
        <v>240</v>
      </c>
      <c r="GE44" s="6">
        <v>1</v>
      </c>
      <c r="GF44" s="6">
        <v>1</v>
      </c>
      <c r="GG44" s="6" t="s">
        <v>310</v>
      </c>
      <c r="GI44" s="6" t="s">
        <v>310</v>
      </c>
      <c r="GK44" s="6">
        <v>1</v>
      </c>
      <c r="GL44" s="6" t="s">
        <v>310</v>
      </c>
      <c r="GM44" s="6">
        <v>1</v>
      </c>
      <c r="GN44" s="6" t="s">
        <v>634</v>
      </c>
      <c r="GQ44" s="6">
        <v>2</v>
      </c>
      <c r="GR44" s="6" t="s">
        <v>310</v>
      </c>
      <c r="GS44" s="6">
        <v>0</v>
      </c>
      <c r="GT44" s="6">
        <v>1</v>
      </c>
      <c r="GU44" s="6">
        <v>1</v>
      </c>
      <c r="GV44" s="6" t="s">
        <v>251</v>
      </c>
      <c r="GW44" s="6">
        <v>1</v>
      </c>
      <c r="GX44" s="6">
        <v>1</v>
      </c>
      <c r="GY44" s="6">
        <v>1</v>
      </c>
      <c r="GZ44" s="9" t="s">
        <v>302</v>
      </c>
      <c r="HA44" s="9" t="s">
        <v>302</v>
      </c>
      <c r="HB44" s="9" t="s">
        <v>632</v>
      </c>
      <c r="HC44" s="6">
        <v>1</v>
      </c>
      <c r="HD44" s="9" t="s">
        <v>302</v>
      </c>
      <c r="HE44" s="9" t="s">
        <v>498</v>
      </c>
      <c r="HF44" s="9" t="s">
        <v>498</v>
      </c>
      <c r="HG44" s="6">
        <v>1</v>
      </c>
      <c r="HH44" s="6">
        <v>1</v>
      </c>
      <c r="HI44" s="6">
        <v>1</v>
      </c>
      <c r="HJ44" s="6">
        <v>0</v>
      </c>
      <c r="HK44" s="6">
        <v>0</v>
      </c>
      <c r="HL44" s="6">
        <v>1</v>
      </c>
      <c r="HM44" s="6">
        <v>1</v>
      </c>
      <c r="HN44" s="6">
        <v>1</v>
      </c>
      <c r="HO44" s="6">
        <v>1</v>
      </c>
      <c r="HP44" s="6">
        <v>1</v>
      </c>
      <c r="HQ44" s="9" t="s">
        <v>636</v>
      </c>
      <c r="HR44" s="6">
        <v>1</v>
      </c>
      <c r="HS44" s="9" t="s">
        <v>498</v>
      </c>
      <c r="HT44" s="9" t="s">
        <v>298</v>
      </c>
      <c r="HU44" s="6">
        <v>1</v>
      </c>
      <c r="HV44" s="6">
        <v>0</v>
      </c>
      <c r="HW44" s="6">
        <v>1</v>
      </c>
      <c r="HX44" s="6">
        <v>1</v>
      </c>
      <c r="HY44" s="6">
        <v>1</v>
      </c>
      <c r="HZ44" s="6" t="s">
        <v>298</v>
      </c>
      <c r="IA44" s="6" t="s">
        <v>299</v>
      </c>
      <c r="IB44" s="6">
        <v>1</v>
      </c>
      <c r="IC44" s="6" t="s">
        <v>251</v>
      </c>
      <c r="ID44" s="6">
        <v>1</v>
      </c>
      <c r="IE44" s="6">
        <v>1</v>
      </c>
      <c r="IF44" s="6" t="s">
        <v>298</v>
      </c>
      <c r="IG44" s="6">
        <v>1</v>
      </c>
      <c r="IH44" s="6">
        <v>1</v>
      </c>
      <c r="II44" s="6">
        <v>1</v>
      </c>
      <c r="IJ44" s="6">
        <v>1</v>
      </c>
      <c r="IN44" s="9">
        <v>2</v>
      </c>
      <c r="IO44" s="9">
        <v>1</v>
      </c>
      <c r="IP44" s="9">
        <v>1</v>
      </c>
      <c r="IQ44" s="9">
        <v>1</v>
      </c>
      <c r="IR44" s="9">
        <v>0</v>
      </c>
      <c r="IS44" s="9">
        <v>1</v>
      </c>
      <c r="IT44" s="9">
        <v>1</v>
      </c>
      <c r="IU44" s="6">
        <v>1</v>
      </c>
      <c r="IV44" s="6">
        <v>1</v>
      </c>
      <c r="IW44" s="6">
        <v>1</v>
      </c>
      <c r="IX44" s="6" t="s">
        <v>629</v>
      </c>
      <c r="IY44" s="6">
        <v>1</v>
      </c>
      <c r="IZ44" s="6">
        <v>1</v>
      </c>
      <c r="JC44" s="6">
        <v>0</v>
      </c>
      <c r="JD44" s="6">
        <v>2</v>
      </c>
      <c r="JE44" s="6">
        <v>1</v>
      </c>
      <c r="JF44" s="6">
        <v>1</v>
      </c>
      <c r="JG44" s="6">
        <v>0</v>
      </c>
      <c r="JI44" s="6">
        <v>1</v>
      </c>
      <c r="JJ44" s="6">
        <v>1</v>
      </c>
      <c r="JL44" s="6">
        <v>1</v>
      </c>
      <c r="JM44" s="6">
        <v>1</v>
      </c>
      <c r="JO44" s="6">
        <v>1</v>
      </c>
      <c r="JP44" s="6" t="s">
        <v>251</v>
      </c>
      <c r="JQ44" s="6">
        <v>1</v>
      </c>
      <c r="JR44" s="6">
        <v>1</v>
      </c>
      <c r="JS44" s="6">
        <v>1</v>
      </c>
      <c r="JT44" s="9" t="s">
        <v>251</v>
      </c>
      <c r="JU44" s="9" t="s">
        <v>251</v>
      </c>
      <c r="JV44" s="9" t="s">
        <v>635</v>
      </c>
      <c r="JW44" s="6">
        <v>1</v>
      </c>
      <c r="JX44" s="6" t="s">
        <v>298</v>
      </c>
      <c r="JY44" s="6">
        <v>1</v>
      </c>
      <c r="KC44" s="9" t="s">
        <v>981</v>
      </c>
      <c r="KD44" s="6" t="s">
        <v>244</v>
      </c>
      <c r="KE44" s="6">
        <v>1</v>
      </c>
      <c r="KF44" s="9" t="s">
        <v>302</v>
      </c>
      <c r="KH44" s="6">
        <v>1</v>
      </c>
      <c r="KI44" s="6" t="s">
        <v>309</v>
      </c>
      <c r="KL44" s="9"/>
    </row>
    <row r="45" spans="1:344" x14ac:dyDescent="0.25">
      <c r="A45" s="11" t="s">
        <v>24</v>
      </c>
      <c r="C45" s="9">
        <v>2</v>
      </c>
      <c r="D45" s="9">
        <v>4</v>
      </c>
      <c r="E45" s="9">
        <v>4</v>
      </c>
      <c r="F45" s="9">
        <v>2</v>
      </c>
      <c r="G45" s="9">
        <v>3</v>
      </c>
      <c r="H45" s="6">
        <v>2</v>
      </c>
      <c r="I45" s="6">
        <v>3</v>
      </c>
      <c r="K45" s="6">
        <v>4</v>
      </c>
      <c r="L45" s="6" t="s">
        <v>298</v>
      </c>
      <c r="N45" s="6">
        <v>3</v>
      </c>
      <c r="O45" s="6">
        <v>5</v>
      </c>
      <c r="P45" s="6">
        <v>3</v>
      </c>
      <c r="Q45" s="6" t="s">
        <v>638</v>
      </c>
      <c r="R45" s="6">
        <v>4</v>
      </c>
      <c r="S45" s="6">
        <v>3</v>
      </c>
      <c r="T45" s="6">
        <v>4</v>
      </c>
      <c r="U45" s="9" t="s">
        <v>251</v>
      </c>
      <c r="V45" s="9" t="s">
        <v>302</v>
      </c>
      <c r="W45" s="9" t="s">
        <v>302</v>
      </c>
      <c r="X45" s="6">
        <v>2</v>
      </c>
      <c r="Y45" s="6">
        <v>2</v>
      </c>
      <c r="Z45" s="6">
        <v>4</v>
      </c>
      <c r="AA45" s="6">
        <v>4</v>
      </c>
      <c r="AB45" s="6">
        <v>2</v>
      </c>
      <c r="AC45" s="6" t="s">
        <v>939</v>
      </c>
      <c r="AD45" s="6">
        <v>3</v>
      </c>
      <c r="AH45" s="9" t="s">
        <v>306</v>
      </c>
      <c r="AI45" s="9">
        <v>1</v>
      </c>
      <c r="AJ45" s="9">
        <v>4</v>
      </c>
      <c r="AK45" s="9">
        <v>3</v>
      </c>
      <c r="AL45" s="9">
        <v>4</v>
      </c>
      <c r="AM45" s="9" t="s">
        <v>300</v>
      </c>
      <c r="AN45" s="9" t="s">
        <v>301</v>
      </c>
      <c r="AO45" s="9">
        <v>5</v>
      </c>
      <c r="AP45" s="9">
        <v>4</v>
      </c>
      <c r="AQ45" s="9">
        <v>3</v>
      </c>
      <c r="AR45" s="9"/>
      <c r="AS45" s="9" t="s">
        <v>276</v>
      </c>
      <c r="AT45" s="9">
        <v>4</v>
      </c>
      <c r="AU45" s="9">
        <v>4</v>
      </c>
      <c r="AV45" s="9" t="s">
        <v>251</v>
      </c>
      <c r="AW45" s="9">
        <v>4</v>
      </c>
      <c r="AX45" s="9">
        <v>3</v>
      </c>
      <c r="AY45" s="9" t="s">
        <v>276</v>
      </c>
      <c r="AZ45" s="9">
        <v>4</v>
      </c>
      <c r="BA45" s="6">
        <v>4</v>
      </c>
      <c r="BB45" s="6">
        <v>5</v>
      </c>
      <c r="BC45" s="6">
        <v>2</v>
      </c>
      <c r="BD45" s="6">
        <v>2</v>
      </c>
      <c r="BE45" s="6">
        <v>4</v>
      </c>
      <c r="BF45" s="6">
        <v>2</v>
      </c>
      <c r="BG45" s="6">
        <v>6</v>
      </c>
      <c r="BH45" s="6" t="s">
        <v>251</v>
      </c>
      <c r="BI45" s="6" t="s">
        <v>309</v>
      </c>
      <c r="BJ45" s="6">
        <v>4</v>
      </c>
      <c r="BK45" s="6">
        <v>2</v>
      </c>
      <c r="BM45" s="6">
        <v>5</v>
      </c>
      <c r="BN45" s="6">
        <v>3</v>
      </c>
      <c r="BO45" s="6" t="s">
        <v>637</v>
      </c>
      <c r="BP45" s="6" t="s">
        <v>629</v>
      </c>
      <c r="BQ45" s="6" t="s">
        <v>498</v>
      </c>
      <c r="BR45" s="6">
        <v>4</v>
      </c>
      <c r="BS45" s="6">
        <v>6</v>
      </c>
      <c r="BU45" s="6">
        <v>4</v>
      </c>
      <c r="BV45" s="6">
        <v>3</v>
      </c>
      <c r="BY45" s="6">
        <v>5</v>
      </c>
      <c r="CA45" s="6">
        <v>3</v>
      </c>
      <c r="CC45" s="6">
        <v>3</v>
      </c>
      <c r="CD45" s="6">
        <v>1</v>
      </c>
      <c r="CE45" s="6">
        <v>4</v>
      </c>
      <c r="CF45" s="6">
        <v>2</v>
      </c>
      <c r="CG45" s="6" t="s">
        <v>251</v>
      </c>
      <c r="CH45" s="6">
        <v>4</v>
      </c>
      <c r="CI45" s="9" t="s">
        <v>640</v>
      </c>
      <c r="CJ45" s="9" t="s">
        <v>302</v>
      </c>
      <c r="CK45" s="9" t="s">
        <v>498</v>
      </c>
      <c r="CL45" s="9" t="s">
        <v>251</v>
      </c>
      <c r="CM45" s="6">
        <v>5</v>
      </c>
      <c r="CN45" s="6">
        <v>3</v>
      </c>
      <c r="CO45" s="6">
        <v>3</v>
      </c>
      <c r="CP45" s="9" t="s">
        <v>251</v>
      </c>
      <c r="CQ45" s="6">
        <v>3</v>
      </c>
      <c r="CR45" s="6">
        <v>3</v>
      </c>
      <c r="CS45" s="6">
        <v>3</v>
      </c>
      <c r="CT45" s="6">
        <v>5</v>
      </c>
      <c r="CU45" s="6">
        <v>6</v>
      </c>
      <c r="CV45" s="6">
        <v>3</v>
      </c>
      <c r="CW45" s="6">
        <v>3</v>
      </c>
      <c r="CX45" s="6">
        <v>1</v>
      </c>
      <c r="CY45" s="6">
        <v>4</v>
      </c>
      <c r="CZ45" s="6">
        <v>4</v>
      </c>
      <c r="DA45" s="6">
        <v>8</v>
      </c>
      <c r="DB45" s="6">
        <v>4</v>
      </c>
      <c r="DC45" s="6" t="s">
        <v>304</v>
      </c>
      <c r="DD45" s="6">
        <v>3</v>
      </c>
      <c r="DE45" s="6" t="s">
        <v>251</v>
      </c>
      <c r="DF45" s="6">
        <v>2</v>
      </c>
      <c r="DG45" s="6">
        <v>2</v>
      </c>
      <c r="DH45" s="6">
        <v>2</v>
      </c>
      <c r="DI45" s="6">
        <v>2</v>
      </c>
      <c r="DJ45" s="6">
        <v>4</v>
      </c>
      <c r="DK45" s="6">
        <v>3</v>
      </c>
      <c r="DL45" s="6">
        <v>2</v>
      </c>
      <c r="DM45" s="6">
        <v>1</v>
      </c>
      <c r="DN45" s="9" t="s">
        <v>251</v>
      </c>
      <c r="DO45" s="9"/>
      <c r="DP45" s="9" t="s">
        <v>303</v>
      </c>
      <c r="DR45" s="9"/>
      <c r="DT45" s="9"/>
      <c r="DU45" s="9">
        <v>5</v>
      </c>
      <c r="DV45" s="9">
        <v>3</v>
      </c>
      <c r="DW45" s="9">
        <v>4</v>
      </c>
      <c r="DX45" s="9" t="s">
        <v>251</v>
      </c>
      <c r="DY45" s="9">
        <v>2</v>
      </c>
      <c r="DZ45" s="9">
        <v>5</v>
      </c>
      <c r="EA45" s="9">
        <v>3</v>
      </c>
      <c r="EB45" s="9">
        <v>4</v>
      </c>
      <c r="EC45" s="9">
        <v>3</v>
      </c>
      <c r="ED45" s="9" t="s">
        <v>276</v>
      </c>
      <c r="EE45" s="9">
        <v>6</v>
      </c>
      <c r="EF45" s="9">
        <v>7</v>
      </c>
      <c r="EG45" s="9" t="s">
        <v>276</v>
      </c>
      <c r="EH45" s="9">
        <v>5</v>
      </c>
      <c r="EI45" s="9" t="s">
        <v>251</v>
      </c>
      <c r="EJ45" s="9" t="s">
        <v>302</v>
      </c>
      <c r="EK45" s="9">
        <v>6</v>
      </c>
      <c r="EL45" s="9">
        <v>3</v>
      </c>
      <c r="EM45" s="9">
        <v>2</v>
      </c>
      <c r="EN45" s="9">
        <v>3</v>
      </c>
      <c r="EO45" s="9">
        <v>4</v>
      </c>
      <c r="EP45" s="9" t="s">
        <v>251</v>
      </c>
      <c r="EQ45" s="9"/>
      <c r="ER45" s="9" t="s">
        <v>251</v>
      </c>
      <c r="ES45" s="6" t="s">
        <v>304</v>
      </c>
      <c r="ET45" s="6">
        <v>5</v>
      </c>
      <c r="EU45" s="6" t="s">
        <v>304</v>
      </c>
      <c r="EV45" s="6">
        <v>5</v>
      </c>
      <c r="EW45" s="6">
        <v>2</v>
      </c>
      <c r="EY45" s="6">
        <v>4</v>
      </c>
      <c r="EZ45" s="6">
        <v>6</v>
      </c>
      <c r="FA45" s="6">
        <v>4</v>
      </c>
      <c r="FC45" s="6">
        <v>5</v>
      </c>
      <c r="FJ45" s="6" t="s">
        <v>307</v>
      </c>
      <c r="FK45" s="6">
        <v>2</v>
      </c>
      <c r="FL45" s="6" t="s">
        <v>630</v>
      </c>
      <c r="FM45" s="6" t="s">
        <v>299</v>
      </c>
      <c r="FN45" s="6">
        <v>5</v>
      </c>
      <c r="FP45" s="6">
        <v>4</v>
      </c>
      <c r="FQ45" s="6">
        <v>4</v>
      </c>
      <c r="FR45" s="6">
        <v>4</v>
      </c>
      <c r="FU45" s="6" t="s">
        <v>304</v>
      </c>
      <c r="FV45" s="6">
        <v>4</v>
      </c>
      <c r="FX45" s="6">
        <v>5</v>
      </c>
      <c r="FY45" s="6" t="s">
        <v>302</v>
      </c>
      <c r="FZ45" s="6">
        <v>4</v>
      </c>
      <c r="GA45" s="6">
        <v>6</v>
      </c>
      <c r="GB45" s="6">
        <v>5</v>
      </c>
      <c r="GC45" s="6">
        <v>4</v>
      </c>
      <c r="GD45" s="6" t="s">
        <v>302</v>
      </c>
      <c r="GE45" s="6" t="s">
        <v>428</v>
      </c>
      <c r="GF45" s="6">
        <v>4</v>
      </c>
      <c r="GG45" s="6">
        <v>4</v>
      </c>
      <c r="GI45" s="6">
        <v>2</v>
      </c>
      <c r="GK45" s="6">
        <v>5</v>
      </c>
      <c r="GL45" s="6">
        <v>1</v>
      </c>
      <c r="GM45" s="6">
        <v>6</v>
      </c>
      <c r="GN45" s="6" t="s">
        <v>639</v>
      </c>
      <c r="GQ45" s="6" t="s">
        <v>498</v>
      </c>
      <c r="GR45" s="6">
        <v>5</v>
      </c>
      <c r="GS45" s="6">
        <v>2</v>
      </c>
      <c r="GT45" s="6">
        <v>7</v>
      </c>
      <c r="GU45" s="6">
        <v>5</v>
      </c>
      <c r="GV45" s="6" t="s">
        <v>251</v>
      </c>
      <c r="GW45" s="6">
        <v>4</v>
      </c>
      <c r="GX45" s="6">
        <v>5</v>
      </c>
      <c r="GY45" s="6">
        <v>4</v>
      </c>
      <c r="GZ45" s="6">
        <v>3</v>
      </c>
      <c r="HA45" s="9" t="s">
        <v>302</v>
      </c>
      <c r="HB45" s="6">
        <v>5</v>
      </c>
      <c r="HC45" s="6">
        <v>4</v>
      </c>
      <c r="HD45" s="9" t="s">
        <v>302</v>
      </c>
      <c r="HE45" s="9" t="s">
        <v>498</v>
      </c>
      <c r="HF45" s="9" t="s">
        <v>498</v>
      </c>
      <c r="HG45" s="6" t="s">
        <v>309</v>
      </c>
      <c r="HH45" s="9" t="s">
        <v>301</v>
      </c>
      <c r="HI45" s="6">
        <v>4</v>
      </c>
      <c r="HJ45" s="6">
        <v>2</v>
      </c>
      <c r="HK45" s="6">
        <v>3</v>
      </c>
      <c r="HL45" s="6">
        <v>7</v>
      </c>
      <c r="HM45" s="6">
        <v>3</v>
      </c>
      <c r="HN45" s="6">
        <v>5</v>
      </c>
      <c r="HO45" s="6">
        <v>5</v>
      </c>
      <c r="HP45" s="9" t="s">
        <v>640</v>
      </c>
      <c r="HQ45" s="9" t="s">
        <v>304</v>
      </c>
      <c r="HR45" s="6">
        <v>1</v>
      </c>
      <c r="HS45" s="9" t="s">
        <v>498</v>
      </c>
      <c r="HT45" s="6">
        <v>4</v>
      </c>
      <c r="HU45" s="6">
        <v>6</v>
      </c>
      <c r="HV45" s="6">
        <v>1</v>
      </c>
      <c r="HW45" s="6">
        <v>3</v>
      </c>
      <c r="HX45" s="6">
        <v>2</v>
      </c>
      <c r="HY45" s="6">
        <v>7</v>
      </c>
      <c r="HZ45" s="6">
        <v>3</v>
      </c>
      <c r="IA45" s="6">
        <v>3</v>
      </c>
      <c r="IB45" s="6">
        <v>3</v>
      </c>
      <c r="IC45" s="6" t="s">
        <v>251</v>
      </c>
      <c r="ID45" s="6" t="s">
        <v>301</v>
      </c>
      <c r="IE45" s="6">
        <v>1</v>
      </c>
      <c r="IF45" s="6" t="s">
        <v>301</v>
      </c>
      <c r="IG45" s="6">
        <v>4</v>
      </c>
      <c r="IH45" s="6" t="s">
        <v>638</v>
      </c>
      <c r="II45" s="6">
        <v>2</v>
      </c>
      <c r="IJ45" s="6">
        <v>5</v>
      </c>
      <c r="IN45" s="9">
        <v>1</v>
      </c>
      <c r="IO45" s="9">
        <v>3</v>
      </c>
      <c r="IP45" s="9">
        <v>2</v>
      </c>
      <c r="IQ45" s="9">
        <v>6</v>
      </c>
      <c r="IR45" s="9">
        <v>3</v>
      </c>
      <c r="IS45" s="9">
        <v>2</v>
      </c>
      <c r="IT45" s="9" t="s">
        <v>307</v>
      </c>
      <c r="IU45" s="6">
        <v>2</v>
      </c>
      <c r="IV45" s="6">
        <v>4</v>
      </c>
      <c r="IW45" s="6">
        <v>5</v>
      </c>
      <c r="IY45" s="6">
        <v>3</v>
      </c>
      <c r="IZ45" s="6">
        <v>4</v>
      </c>
      <c r="JC45" s="6">
        <v>3</v>
      </c>
      <c r="JD45" s="6" t="s">
        <v>301</v>
      </c>
      <c r="JE45" s="6">
        <v>3</v>
      </c>
      <c r="JF45" s="6">
        <v>3</v>
      </c>
      <c r="JG45" s="6">
        <v>3</v>
      </c>
      <c r="JI45" s="6">
        <v>2</v>
      </c>
      <c r="JJ45" s="6">
        <v>0</v>
      </c>
      <c r="JL45" s="6">
        <v>5</v>
      </c>
      <c r="JM45" s="6" t="s">
        <v>302</v>
      </c>
      <c r="JO45" s="6" t="s">
        <v>298</v>
      </c>
      <c r="JP45" s="6" t="s">
        <v>251</v>
      </c>
      <c r="JQ45" s="6">
        <v>3</v>
      </c>
      <c r="JR45" s="6">
        <v>3</v>
      </c>
      <c r="JS45" s="6">
        <v>4</v>
      </c>
      <c r="JT45" s="9" t="s">
        <v>251</v>
      </c>
      <c r="JU45" s="9" t="s">
        <v>251</v>
      </c>
      <c r="JV45" s="6">
        <v>2</v>
      </c>
      <c r="JW45" s="6">
        <v>2</v>
      </c>
      <c r="JX45" s="6" t="s">
        <v>251</v>
      </c>
      <c r="JY45" s="6">
        <v>4</v>
      </c>
      <c r="KC45" s="9" t="s">
        <v>305</v>
      </c>
      <c r="KD45" s="9" t="s">
        <v>308</v>
      </c>
      <c r="KE45" s="6">
        <v>7</v>
      </c>
      <c r="KF45" s="9" t="s">
        <v>302</v>
      </c>
      <c r="KH45" s="6">
        <v>3</v>
      </c>
      <c r="KI45" s="6">
        <v>4</v>
      </c>
      <c r="KL45" s="9"/>
    </row>
    <row r="46" spans="1:344" x14ac:dyDescent="0.25">
      <c r="A46" s="11" t="s">
        <v>25</v>
      </c>
      <c r="C46" s="9">
        <v>1</v>
      </c>
      <c r="D46" s="9">
        <v>2</v>
      </c>
      <c r="E46" s="9">
        <v>4</v>
      </c>
      <c r="F46" s="9">
        <v>2</v>
      </c>
      <c r="G46" s="9">
        <v>2</v>
      </c>
      <c r="H46" s="6" t="s">
        <v>298</v>
      </c>
      <c r="I46" s="6">
        <v>2</v>
      </c>
      <c r="K46" s="6">
        <v>4</v>
      </c>
      <c r="L46" s="6" t="s">
        <v>299</v>
      </c>
      <c r="N46" s="6">
        <v>3</v>
      </c>
      <c r="O46" s="6">
        <v>3</v>
      </c>
      <c r="P46" s="6">
        <v>3</v>
      </c>
      <c r="Q46" s="6" t="s">
        <v>637</v>
      </c>
      <c r="R46" s="6" t="s">
        <v>640</v>
      </c>
      <c r="S46" s="6">
        <v>1</v>
      </c>
      <c r="T46" s="6" t="s">
        <v>640</v>
      </c>
      <c r="U46" s="9" t="s">
        <v>251</v>
      </c>
      <c r="V46" s="9" t="s">
        <v>302</v>
      </c>
      <c r="W46" s="9" t="s">
        <v>302</v>
      </c>
      <c r="X46" s="6">
        <v>1</v>
      </c>
      <c r="Y46" s="6">
        <v>1</v>
      </c>
      <c r="Z46" s="6">
        <v>2</v>
      </c>
      <c r="AA46" s="9" t="s">
        <v>298</v>
      </c>
      <c r="AB46" s="6">
        <v>1</v>
      </c>
      <c r="AC46" s="21" t="s">
        <v>940</v>
      </c>
      <c r="AD46" s="6">
        <v>1</v>
      </c>
      <c r="AH46" s="9">
        <v>4</v>
      </c>
      <c r="AI46" s="9">
        <v>2</v>
      </c>
      <c r="AJ46" s="9">
        <v>2</v>
      </c>
      <c r="AK46" s="9">
        <v>3</v>
      </c>
      <c r="AL46" s="9">
        <v>2</v>
      </c>
      <c r="AM46" s="9" t="s">
        <v>300</v>
      </c>
      <c r="AN46" s="9">
        <v>2</v>
      </c>
      <c r="AO46" s="9">
        <v>3</v>
      </c>
      <c r="AP46" s="9">
        <v>2</v>
      </c>
      <c r="AQ46" s="9">
        <v>3</v>
      </c>
      <c r="AR46" s="9"/>
      <c r="AS46" s="9" t="s">
        <v>276</v>
      </c>
      <c r="AT46" s="9" t="s">
        <v>309</v>
      </c>
      <c r="AU46" s="9">
        <v>3</v>
      </c>
      <c r="AV46" s="9" t="s">
        <v>251</v>
      </c>
      <c r="AW46" s="9">
        <v>1</v>
      </c>
      <c r="AX46" s="9">
        <v>1</v>
      </c>
      <c r="AY46" s="9" t="s">
        <v>276</v>
      </c>
      <c r="AZ46" s="9">
        <v>2</v>
      </c>
      <c r="BA46" s="6">
        <v>2</v>
      </c>
      <c r="BB46" s="6">
        <v>4</v>
      </c>
      <c r="BC46" s="6">
        <v>3</v>
      </c>
      <c r="BD46" s="6">
        <v>1</v>
      </c>
      <c r="BE46" s="6">
        <v>1</v>
      </c>
      <c r="BF46" s="6">
        <v>1</v>
      </c>
      <c r="BG46" s="6">
        <v>3</v>
      </c>
      <c r="BH46" s="6" t="s">
        <v>251</v>
      </c>
      <c r="BI46" s="6" t="s">
        <v>298</v>
      </c>
      <c r="BJ46" s="6">
        <v>3</v>
      </c>
      <c r="BK46" s="6">
        <v>1</v>
      </c>
      <c r="BM46" s="6">
        <v>2</v>
      </c>
      <c r="BN46" s="6">
        <v>3</v>
      </c>
      <c r="BO46" s="6">
        <v>4</v>
      </c>
      <c r="BQ46" s="6">
        <v>3</v>
      </c>
      <c r="BR46" s="6">
        <v>2</v>
      </c>
      <c r="BS46" s="6" t="s">
        <v>309</v>
      </c>
      <c r="BU46" s="6">
        <v>4</v>
      </c>
      <c r="BV46" s="6">
        <v>3</v>
      </c>
      <c r="BY46" s="6">
        <v>1</v>
      </c>
      <c r="CA46" s="6">
        <v>2</v>
      </c>
      <c r="CC46" s="6">
        <v>1</v>
      </c>
      <c r="CD46" s="6">
        <v>1</v>
      </c>
      <c r="CE46" s="6">
        <v>1</v>
      </c>
      <c r="CF46" s="6">
        <v>1</v>
      </c>
      <c r="CG46" s="6" t="s">
        <v>251</v>
      </c>
      <c r="CH46" s="6">
        <v>3</v>
      </c>
      <c r="CI46" s="6">
        <v>3</v>
      </c>
      <c r="CJ46" s="9" t="s">
        <v>302</v>
      </c>
      <c r="CK46" s="9" t="s">
        <v>498</v>
      </c>
      <c r="CL46" s="9" t="s">
        <v>251</v>
      </c>
      <c r="CM46" s="6">
        <v>2</v>
      </c>
      <c r="CN46" s="6">
        <v>2</v>
      </c>
      <c r="CO46" s="6">
        <v>1</v>
      </c>
      <c r="CP46" s="9" t="s">
        <v>251</v>
      </c>
      <c r="CQ46" s="6">
        <v>3</v>
      </c>
      <c r="CR46" s="6">
        <v>3</v>
      </c>
      <c r="CS46" s="6">
        <v>1</v>
      </c>
      <c r="CT46" s="6">
        <v>2</v>
      </c>
      <c r="CU46" s="6">
        <v>2</v>
      </c>
      <c r="CV46" s="6">
        <v>1</v>
      </c>
      <c r="CW46" s="6">
        <v>1</v>
      </c>
      <c r="CX46" s="6">
        <v>3</v>
      </c>
      <c r="CY46" s="6">
        <v>4</v>
      </c>
      <c r="CZ46" s="6">
        <v>1</v>
      </c>
      <c r="DA46" s="6">
        <v>2</v>
      </c>
      <c r="DB46" s="6">
        <v>2</v>
      </c>
      <c r="DC46" s="6">
        <v>1</v>
      </c>
      <c r="DD46" s="6">
        <v>1</v>
      </c>
      <c r="DE46" s="6" t="s">
        <v>251</v>
      </c>
      <c r="DF46" s="6">
        <v>1</v>
      </c>
      <c r="DG46" s="6">
        <v>2</v>
      </c>
      <c r="DH46" s="6">
        <v>2</v>
      </c>
      <c r="DI46" s="6">
        <v>1</v>
      </c>
      <c r="DJ46" s="6">
        <v>2</v>
      </c>
      <c r="DK46" s="6">
        <v>3</v>
      </c>
      <c r="DL46" s="6">
        <v>2</v>
      </c>
      <c r="DM46" s="6">
        <v>1</v>
      </c>
      <c r="DN46" s="9" t="s">
        <v>251</v>
      </c>
      <c r="DO46" s="9"/>
      <c r="DP46" s="9" t="s">
        <v>303</v>
      </c>
      <c r="DR46" s="9"/>
      <c r="DT46" s="9"/>
      <c r="DU46" s="9">
        <v>4</v>
      </c>
      <c r="DV46" s="9">
        <v>2</v>
      </c>
      <c r="DW46" s="9">
        <v>2</v>
      </c>
      <c r="DX46" s="9" t="s">
        <v>251</v>
      </c>
      <c r="DY46" s="9">
        <v>1</v>
      </c>
      <c r="DZ46" s="9">
        <v>1</v>
      </c>
      <c r="EA46" s="9">
        <v>1</v>
      </c>
      <c r="EB46" s="9">
        <v>3</v>
      </c>
      <c r="EC46" s="9">
        <v>1</v>
      </c>
      <c r="ED46" s="9" t="s">
        <v>276</v>
      </c>
      <c r="EE46" s="9">
        <v>2</v>
      </c>
      <c r="EF46" s="9" t="s">
        <v>304</v>
      </c>
      <c r="EG46" s="9" t="s">
        <v>276</v>
      </c>
      <c r="EH46" s="9">
        <v>2</v>
      </c>
      <c r="EI46" s="9" t="s">
        <v>251</v>
      </c>
      <c r="EJ46" s="9" t="s">
        <v>302</v>
      </c>
      <c r="EK46" s="9">
        <v>2</v>
      </c>
      <c r="EL46" s="9">
        <v>1</v>
      </c>
      <c r="EM46" s="9">
        <v>1</v>
      </c>
      <c r="EN46" s="9" t="s">
        <v>276</v>
      </c>
      <c r="EO46" s="9">
        <v>3</v>
      </c>
      <c r="EP46" s="9" t="s">
        <v>251</v>
      </c>
      <c r="EQ46" s="9"/>
      <c r="ER46" s="9" t="s">
        <v>251</v>
      </c>
      <c r="ES46" s="6">
        <v>2</v>
      </c>
      <c r="ET46" s="6">
        <v>3</v>
      </c>
      <c r="EU46" s="6">
        <v>1</v>
      </c>
      <c r="EV46" s="6" t="s">
        <v>298</v>
      </c>
      <c r="EW46" s="6">
        <v>2</v>
      </c>
      <c r="EY46" s="6">
        <v>2</v>
      </c>
      <c r="EZ46" s="6">
        <v>2</v>
      </c>
      <c r="FA46" s="6">
        <v>3</v>
      </c>
      <c r="FC46" s="6">
        <v>3</v>
      </c>
      <c r="FJ46" s="6">
        <v>2</v>
      </c>
      <c r="FK46" s="6">
        <v>1</v>
      </c>
      <c r="FL46" s="6" t="s">
        <v>630</v>
      </c>
      <c r="FM46" s="6" t="s">
        <v>299</v>
      </c>
      <c r="FN46" s="6">
        <v>3</v>
      </c>
      <c r="FP46" s="6">
        <v>3</v>
      </c>
      <c r="FQ46" s="6">
        <v>2</v>
      </c>
      <c r="FR46" s="6">
        <v>2</v>
      </c>
      <c r="FU46" s="6">
        <v>3</v>
      </c>
      <c r="FV46" s="6" t="s">
        <v>298</v>
      </c>
      <c r="FX46" s="6">
        <v>2</v>
      </c>
      <c r="FY46" s="6" t="s">
        <v>302</v>
      </c>
      <c r="FZ46" s="6" t="s">
        <v>302</v>
      </c>
      <c r="GA46" s="6" t="s">
        <v>640</v>
      </c>
      <c r="GB46" s="6">
        <v>4</v>
      </c>
      <c r="GC46" s="6">
        <v>1</v>
      </c>
      <c r="GD46" s="6">
        <v>1</v>
      </c>
      <c r="GE46" s="6" t="s">
        <v>428</v>
      </c>
      <c r="GF46" s="6">
        <v>3</v>
      </c>
      <c r="GG46" s="6">
        <v>2</v>
      </c>
      <c r="GI46" s="6">
        <v>1</v>
      </c>
      <c r="GK46" s="6">
        <v>2</v>
      </c>
      <c r="GL46" s="6">
        <v>1</v>
      </c>
      <c r="GM46" s="6">
        <v>3</v>
      </c>
      <c r="GN46" s="6">
        <v>1</v>
      </c>
      <c r="GQ46" s="6" t="s">
        <v>498</v>
      </c>
      <c r="GR46" s="6">
        <v>3</v>
      </c>
      <c r="GS46" s="6">
        <v>2</v>
      </c>
      <c r="GT46" s="6">
        <v>3</v>
      </c>
      <c r="GU46" s="6">
        <v>2</v>
      </c>
      <c r="GV46" s="6" t="s">
        <v>251</v>
      </c>
      <c r="GW46" s="6">
        <v>4</v>
      </c>
      <c r="GX46" s="6" t="s">
        <v>301</v>
      </c>
      <c r="GY46" s="6" t="s">
        <v>298</v>
      </c>
      <c r="GZ46" s="6">
        <v>2</v>
      </c>
      <c r="HA46" s="9" t="s">
        <v>302</v>
      </c>
      <c r="HB46" s="6">
        <v>2</v>
      </c>
      <c r="HC46" s="6">
        <v>1</v>
      </c>
      <c r="HD46" s="9" t="s">
        <v>302</v>
      </c>
      <c r="HE46" s="9" t="s">
        <v>498</v>
      </c>
      <c r="HF46" s="9" t="s">
        <v>498</v>
      </c>
      <c r="HG46" s="6">
        <v>1</v>
      </c>
      <c r="HH46" s="6">
        <v>2</v>
      </c>
      <c r="HI46" s="6">
        <v>3</v>
      </c>
      <c r="HJ46" s="6">
        <v>0</v>
      </c>
      <c r="HK46" s="6">
        <v>1</v>
      </c>
      <c r="HL46" s="6">
        <v>4</v>
      </c>
      <c r="HM46" s="6">
        <v>3</v>
      </c>
      <c r="HN46" s="6">
        <v>3</v>
      </c>
      <c r="HO46" s="6">
        <v>2</v>
      </c>
      <c r="HP46" s="6">
        <v>2</v>
      </c>
      <c r="HQ46" s="6">
        <v>2</v>
      </c>
      <c r="HR46" s="6">
        <v>1</v>
      </c>
      <c r="HS46" s="9" t="s">
        <v>498</v>
      </c>
      <c r="HT46" s="6">
        <v>2</v>
      </c>
      <c r="HU46" s="6">
        <v>2</v>
      </c>
      <c r="HV46" s="9" t="s">
        <v>310</v>
      </c>
      <c r="HW46" s="6">
        <v>1</v>
      </c>
      <c r="HX46" s="6">
        <v>2</v>
      </c>
      <c r="HY46" s="9" t="s">
        <v>640</v>
      </c>
      <c r="HZ46" s="6">
        <v>3</v>
      </c>
      <c r="IA46" s="6">
        <v>2</v>
      </c>
      <c r="IB46" s="6" t="s">
        <v>298</v>
      </c>
      <c r="IC46" s="6" t="s">
        <v>251</v>
      </c>
      <c r="ID46" s="6">
        <v>1</v>
      </c>
      <c r="IE46" s="6">
        <v>1</v>
      </c>
      <c r="IF46" s="6">
        <v>2</v>
      </c>
      <c r="IG46" s="6" t="s">
        <v>301</v>
      </c>
      <c r="IH46" s="6">
        <v>2</v>
      </c>
      <c r="II46" s="6">
        <v>2</v>
      </c>
      <c r="IJ46" s="6">
        <v>2</v>
      </c>
      <c r="IN46" s="9">
        <v>2</v>
      </c>
      <c r="IO46" s="9">
        <v>1</v>
      </c>
      <c r="IP46" s="9">
        <v>1</v>
      </c>
      <c r="IQ46" s="9">
        <v>3</v>
      </c>
      <c r="IR46" s="9">
        <v>1</v>
      </c>
      <c r="IS46" s="9">
        <v>1</v>
      </c>
      <c r="IT46" s="9">
        <v>1</v>
      </c>
      <c r="IU46" s="6">
        <v>1</v>
      </c>
      <c r="IV46" s="6">
        <v>2</v>
      </c>
      <c r="IW46" s="6">
        <v>2</v>
      </c>
      <c r="IY46" s="6">
        <v>1</v>
      </c>
      <c r="IZ46" s="6">
        <v>1</v>
      </c>
      <c r="JC46" s="6">
        <v>1</v>
      </c>
      <c r="JD46" s="6" t="s">
        <v>298</v>
      </c>
      <c r="JE46" s="6">
        <v>1</v>
      </c>
      <c r="JF46" s="6">
        <v>1</v>
      </c>
      <c r="JG46" s="6">
        <v>2</v>
      </c>
      <c r="JI46" s="6">
        <v>1</v>
      </c>
      <c r="JJ46" s="6" t="s">
        <v>310</v>
      </c>
      <c r="JL46" s="6">
        <v>1</v>
      </c>
      <c r="JM46" s="6" t="s">
        <v>302</v>
      </c>
      <c r="JO46" s="6" t="s">
        <v>310</v>
      </c>
      <c r="JP46" s="6" t="s">
        <v>251</v>
      </c>
      <c r="JQ46" s="6">
        <v>1</v>
      </c>
      <c r="JR46" s="6">
        <v>1</v>
      </c>
      <c r="JS46" s="6">
        <v>1</v>
      </c>
      <c r="JT46" s="9" t="s">
        <v>251</v>
      </c>
      <c r="JU46" s="9" t="s">
        <v>251</v>
      </c>
      <c r="JV46" s="6">
        <v>1</v>
      </c>
      <c r="JW46" s="6">
        <v>1</v>
      </c>
      <c r="JX46" s="6" t="s">
        <v>251</v>
      </c>
      <c r="JY46" s="6">
        <v>1</v>
      </c>
      <c r="KC46" s="9">
        <f>0</f>
        <v>0</v>
      </c>
      <c r="KD46" s="6" t="s">
        <v>251</v>
      </c>
      <c r="KE46" s="6">
        <v>3</v>
      </c>
      <c r="KF46" s="9" t="s">
        <v>302</v>
      </c>
      <c r="KH46" s="6">
        <v>2</v>
      </c>
      <c r="KI46" s="6">
        <v>2</v>
      </c>
      <c r="KL46" s="9"/>
    </row>
    <row r="47" spans="1:344" ht="17.25" x14ac:dyDescent="0.25">
      <c r="A47" s="11" t="s">
        <v>26</v>
      </c>
      <c r="C47" s="9">
        <v>1</v>
      </c>
      <c r="D47" s="9">
        <v>1</v>
      </c>
      <c r="E47" s="9">
        <v>1</v>
      </c>
      <c r="F47" s="9">
        <v>1</v>
      </c>
      <c r="G47" s="9">
        <v>3</v>
      </c>
      <c r="H47" s="6">
        <v>3</v>
      </c>
      <c r="I47" s="6">
        <v>1</v>
      </c>
      <c r="K47" s="6">
        <v>2</v>
      </c>
      <c r="L47" s="6">
        <v>1</v>
      </c>
      <c r="N47" s="6">
        <v>1</v>
      </c>
      <c r="O47" s="6">
        <v>2</v>
      </c>
      <c r="P47" s="6">
        <v>1</v>
      </c>
      <c r="Q47" s="6">
        <v>1</v>
      </c>
      <c r="R47" s="6" t="s">
        <v>645</v>
      </c>
      <c r="S47" s="6" t="s">
        <v>310</v>
      </c>
      <c r="T47" s="6" t="s">
        <v>298</v>
      </c>
      <c r="U47" s="9" t="s">
        <v>251</v>
      </c>
      <c r="V47" s="9" t="s">
        <v>302</v>
      </c>
      <c r="W47" s="9" t="s">
        <v>302</v>
      </c>
      <c r="X47" s="6">
        <v>1</v>
      </c>
      <c r="Y47" s="6">
        <v>1</v>
      </c>
      <c r="Z47" s="6">
        <v>1</v>
      </c>
      <c r="AA47" s="6">
        <v>1</v>
      </c>
      <c r="AB47" s="6">
        <v>1</v>
      </c>
      <c r="AC47" s="6">
        <v>1</v>
      </c>
      <c r="AD47" s="6">
        <v>1</v>
      </c>
      <c r="AH47" s="9">
        <v>1</v>
      </c>
      <c r="AI47" s="9">
        <v>1</v>
      </c>
      <c r="AJ47" s="9">
        <v>1</v>
      </c>
      <c r="AK47" s="9">
        <v>1</v>
      </c>
      <c r="AL47" s="9">
        <v>1</v>
      </c>
      <c r="AM47" s="9" t="s">
        <v>300</v>
      </c>
      <c r="AN47" s="9">
        <v>1</v>
      </c>
      <c r="AO47" s="9">
        <v>1</v>
      </c>
      <c r="AP47" s="9">
        <v>1</v>
      </c>
      <c r="AQ47" s="9">
        <v>1</v>
      </c>
      <c r="AR47" s="9"/>
      <c r="AS47" s="9" t="s">
        <v>276</v>
      </c>
      <c r="AT47" s="9">
        <v>1</v>
      </c>
      <c r="AU47" s="9">
        <v>1</v>
      </c>
      <c r="AV47" s="9" t="s">
        <v>251</v>
      </c>
      <c r="AW47" s="9" t="s">
        <v>251</v>
      </c>
      <c r="AX47" s="9">
        <v>1</v>
      </c>
      <c r="AY47" s="9" t="s">
        <v>276</v>
      </c>
      <c r="AZ47" s="9">
        <v>1</v>
      </c>
      <c r="BA47" s="6">
        <v>1</v>
      </c>
      <c r="BB47" s="6">
        <v>1</v>
      </c>
      <c r="BC47" s="6">
        <v>1</v>
      </c>
      <c r="BD47" s="6">
        <v>0</v>
      </c>
      <c r="BE47" s="6">
        <v>1</v>
      </c>
      <c r="BF47" s="6" t="s">
        <v>298</v>
      </c>
      <c r="BG47" s="6">
        <v>1</v>
      </c>
      <c r="BH47" s="6" t="s">
        <v>251</v>
      </c>
      <c r="BI47" s="6" t="s">
        <v>298</v>
      </c>
      <c r="BJ47" s="6">
        <v>2</v>
      </c>
      <c r="BK47" s="6">
        <v>1</v>
      </c>
      <c r="BM47" s="6">
        <v>1</v>
      </c>
      <c r="BN47" s="6">
        <v>2</v>
      </c>
      <c r="BO47" s="6">
        <v>1</v>
      </c>
      <c r="BQ47" s="6">
        <v>1</v>
      </c>
      <c r="BR47" s="6" t="s">
        <v>298</v>
      </c>
      <c r="BS47" s="6">
        <v>1</v>
      </c>
      <c r="BU47" s="6">
        <v>1</v>
      </c>
      <c r="BV47" s="6">
        <v>1</v>
      </c>
      <c r="BY47" s="6">
        <v>1</v>
      </c>
      <c r="CA47" s="6" t="s">
        <v>298</v>
      </c>
      <c r="CC47" s="6">
        <v>1</v>
      </c>
      <c r="CD47" s="6">
        <v>1</v>
      </c>
      <c r="CE47" s="6">
        <v>1</v>
      </c>
      <c r="CF47" s="6">
        <v>1</v>
      </c>
      <c r="CG47" s="6" t="s">
        <v>251</v>
      </c>
      <c r="CH47" s="6">
        <v>1</v>
      </c>
      <c r="CI47" s="6">
        <v>1</v>
      </c>
      <c r="CJ47" s="9" t="s">
        <v>302</v>
      </c>
      <c r="CK47" s="9" t="s">
        <v>498</v>
      </c>
      <c r="CL47" s="9" t="s">
        <v>251</v>
      </c>
      <c r="CM47" s="6">
        <v>3</v>
      </c>
      <c r="CN47" s="6">
        <v>1</v>
      </c>
      <c r="CO47" s="6">
        <v>1</v>
      </c>
      <c r="CP47" s="9" t="s">
        <v>251</v>
      </c>
      <c r="CQ47" s="6">
        <v>1</v>
      </c>
      <c r="CR47" s="6">
        <v>1</v>
      </c>
      <c r="CS47" s="6">
        <v>1</v>
      </c>
      <c r="CT47" s="6">
        <v>1</v>
      </c>
      <c r="CU47" s="6">
        <v>1</v>
      </c>
      <c r="CV47" s="6">
        <v>1</v>
      </c>
      <c r="CW47" s="6">
        <v>1</v>
      </c>
      <c r="CX47" s="6">
        <v>3</v>
      </c>
      <c r="CY47" s="6">
        <v>1</v>
      </c>
      <c r="CZ47" s="6">
        <v>2</v>
      </c>
      <c r="DA47" s="6">
        <v>1</v>
      </c>
      <c r="DB47" s="6">
        <v>1</v>
      </c>
      <c r="DC47" s="6">
        <v>1</v>
      </c>
      <c r="DD47" s="6">
        <v>1</v>
      </c>
      <c r="DE47" s="6" t="s">
        <v>251</v>
      </c>
      <c r="DF47" s="6">
        <v>1</v>
      </c>
      <c r="DG47" s="6">
        <v>1</v>
      </c>
      <c r="DH47" s="6">
        <v>1</v>
      </c>
      <c r="DI47" s="6">
        <v>1</v>
      </c>
      <c r="DJ47" s="6">
        <v>1</v>
      </c>
      <c r="DK47" s="6">
        <v>1</v>
      </c>
      <c r="DL47" s="6">
        <v>1</v>
      </c>
      <c r="DM47" s="9" t="s">
        <v>634</v>
      </c>
      <c r="DN47" s="9" t="s">
        <v>251</v>
      </c>
      <c r="DO47" s="9"/>
      <c r="DP47" s="9" t="s">
        <v>303</v>
      </c>
      <c r="DR47" s="9"/>
      <c r="DT47" s="9"/>
      <c r="DU47" s="9">
        <v>2</v>
      </c>
      <c r="DV47" s="9">
        <v>2</v>
      </c>
      <c r="DW47" s="9">
        <v>1</v>
      </c>
      <c r="DX47" s="9" t="s">
        <v>251</v>
      </c>
      <c r="DY47" s="9" t="s">
        <v>310</v>
      </c>
      <c r="DZ47" s="9">
        <v>2</v>
      </c>
      <c r="EA47" s="9">
        <v>0</v>
      </c>
      <c r="EB47" s="9">
        <v>1</v>
      </c>
      <c r="EC47" s="9">
        <v>1</v>
      </c>
      <c r="ED47" s="9" t="s">
        <v>276</v>
      </c>
      <c r="EE47" s="9" t="s">
        <v>310</v>
      </c>
      <c r="EF47" s="9">
        <v>1</v>
      </c>
      <c r="EG47" s="9" t="s">
        <v>276</v>
      </c>
      <c r="EH47" s="9" t="s">
        <v>299</v>
      </c>
      <c r="EI47" s="9" t="s">
        <v>251</v>
      </c>
      <c r="EJ47" s="9" t="s">
        <v>302</v>
      </c>
      <c r="EK47" s="9">
        <v>1</v>
      </c>
      <c r="EL47" s="9">
        <v>1</v>
      </c>
      <c r="EM47" s="9">
        <v>1</v>
      </c>
      <c r="EN47" s="9">
        <v>0</v>
      </c>
      <c r="EO47" s="9">
        <v>1</v>
      </c>
      <c r="EP47" s="9" t="s">
        <v>251</v>
      </c>
      <c r="EQ47" s="9"/>
      <c r="ER47" s="9" t="s">
        <v>251</v>
      </c>
      <c r="ES47" s="6">
        <v>1</v>
      </c>
      <c r="ET47" s="6">
        <v>1</v>
      </c>
      <c r="EU47" s="6">
        <v>1</v>
      </c>
      <c r="EV47" s="6" t="s">
        <v>641</v>
      </c>
      <c r="EW47" s="6">
        <v>2</v>
      </c>
      <c r="EY47" s="6">
        <v>1</v>
      </c>
      <c r="EZ47" s="6">
        <v>2</v>
      </c>
      <c r="FA47" s="6">
        <v>1</v>
      </c>
      <c r="FC47" s="6">
        <v>3</v>
      </c>
      <c r="FJ47" s="6">
        <v>1</v>
      </c>
      <c r="FK47" s="6" t="s">
        <v>630</v>
      </c>
      <c r="FL47" s="6">
        <v>1</v>
      </c>
      <c r="FM47" s="6" t="s">
        <v>298</v>
      </c>
      <c r="FN47" s="6">
        <v>1</v>
      </c>
      <c r="FP47" s="6">
        <v>1</v>
      </c>
      <c r="FQ47" s="6">
        <v>2</v>
      </c>
      <c r="FR47" s="6" t="s">
        <v>298</v>
      </c>
      <c r="FU47" s="6">
        <v>1</v>
      </c>
      <c r="FV47" s="6" t="s">
        <v>310</v>
      </c>
      <c r="FX47" s="6" t="s">
        <v>310</v>
      </c>
      <c r="FY47" s="6">
        <v>5</v>
      </c>
      <c r="FZ47" s="6" t="s">
        <v>302</v>
      </c>
      <c r="GA47" s="6">
        <v>1</v>
      </c>
      <c r="GB47" s="6">
        <v>1</v>
      </c>
      <c r="GC47" s="6">
        <v>1</v>
      </c>
      <c r="GD47" s="6">
        <v>1</v>
      </c>
      <c r="GE47" s="6" t="s">
        <v>428</v>
      </c>
      <c r="GF47" s="6">
        <v>1</v>
      </c>
      <c r="GG47" s="6">
        <v>1</v>
      </c>
      <c r="GI47" s="6">
        <v>0</v>
      </c>
      <c r="GK47" s="6">
        <v>1</v>
      </c>
      <c r="GL47" s="6" t="s">
        <v>310</v>
      </c>
      <c r="GM47" s="6">
        <v>1</v>
      </c>
      <c r="GN47" s="6">
        <v>1</v>
      </c>
      <c r="GQ47" s="6" t="s">
        <v>498</v>
      </c>
      <c r="GR47" s="6">
        <v>2</v>
      </c>
      <c r="GS47" s="6">
        <v>0</v>
      </c>
      <c r="GT47" s="6">
        <v>1</v>
      </c>
      <c r="GU47" s="6">
        <v>1</v>
      </c>
      <c r="GV47" s="6" t="s">
        <v>251</v>
      </c>
      <c r="GW47" s="6">
        <v>1</v>
      </c>
      <c r="GX47" s="6">
        <v>1</v>
      </c>
      <c r="GY47" s="6" t="s">
        <v>310</v>
      </c>
      <c r="GZ47" s="6">
        <v>1</v>
      </c>
      <c r="HA47" s="9" t="s">
        <v>302</v>
      </c>
      <c r="HB47" s="9" t="s">
        <v>302</v>
      </c>
      <c r="HC47" s="9" t="s">
        <v>310</v>
      </c>
      <c r="HD47" s="9" t="s">
        <v>302</v>
      </c>
      <c r="HE47" s="9" t="s">
        <v>498</v>
      </c>
      <c r="HF47" s="9" t="s">
        <v>498</v>
      </c>
      <c r="HG47" s="6">
        <v>1</v>
      </c>
      <c r="HH47" s="6">
        <v>1</v>
      </c>
      <c r="HI47" s="6">
        <v>1</v>
      </c>
      <c r="HJ47" s="6">
        <v>0</v>
      </c>
      <c r="HK47" s="6">
        <v>1</v>
      </c>
      <c r="HL47" s="6">
        <v>1</v>
      </c>
      <c r="HM47" s="6">
        <v>1</v>
      </c>
      <c r="HN47" s="6">
        <v>1</v>
      </c>
      <c r="HO47" s="6">
        <v>1</v>
      </c>
      <c r="HP47" s="6">
        <v>0</v>
      </c>
      <c r="HQ47" s="6">
        <v>2</v>
      </c>
      <c r="HR47" s="6">
        <v>1</v>
      </c>
      <c r="HS47" s="9" t="s">
        <v>498</v>
      </c>
      <c r="HT47" s="6">
        <v>1</v>
      </c>
      <c r="HU47" s="6">
        <v>1</v>
      </c>
      <c r="HV47" s="6">
        <v>0</v>
      </c>
      <c r="HW47" s="6">
        <v>1</v>
      </c>
      <c r="HX47" s="6">
        <v>0</v>
      </c>
      <c r="HY47" s="6">
        <v>1</v>
      </c>
      <c r="HZ47" s="6">
        <v>1</v>
      </c>
      <c r="IA47" s="6">
        <v>3</v>
      </c>
      <c r="IB47" s="6" t="s">
        <v>244</v>
      </c>
      <c r="IC47" s="6" t="s">
        <v>251</v>
      </c>
      <c r="ID47" s="6">
        <v>2</v>
      </c>
      <c r="IE47" s="6">
        <v>1</v>
      </c>
      <c r="IF47" s="6">
        <v>1</v>
      </c>
      <c r="IG47" s="6">
        <v>0</v>
      </c>
      <c r="IH47" s="6">
        <v>1</v>
      </c>
      <c r="II47" s="6">
        <v>1</v>
      </c>
      <c r="IJ47" s="6">
        <v>1</v>
      </c>
      <c r="IN47" s="9">
        <v>2</v>
      </c>
      <c r="IO47" s="9">
        <v>4</v>
      </c>
      <c r="IP47" s="9">
        <v>1</v>
      </c>
      <c r="IQ47" s="9" t="s">
        <v>982</v>
      </c>
      <c r="IR47" s="9">
        <v>1</v>
      </c>
      <c r="IS47" s="9">
        <v>1</v>
      </c>
      <c r="IT47" s="9">
        <v>2</v>
      </c>
      <c r="IU47" s="6">
        <v>3</v>
      </c>
      <c r="IV47" s="6">
        <v>1</v>
      </c>
      <c r="IW47" s="6">
        <v>2</v>
      </c>
      <c r="IY47" s="6" t="s">
        <v>642</v>
      </c>
      <c r="IZ47" s="6">
        <v>2</v>
      </c>
      <c r="JC47" s="6" t="s">
        <v>301</v>
      </c>
      <c r="JD47" s="6" t="s">
        <v>310</v>
      </c>
      <c r="JE47" s="6">
        <v>2</v>
      </c>
      <c r="JF47" s="6" t="s">
        <v>643</v>
      </c>
      <c r="JG47" s="6">
        <v>1</v>
      </c>
      <c r="JI47" s="6">
        <v>2</v>
      </c>
      <c r="JJ47" s="6" t="s">
        <v>644</v>
      </c>
      <c r="JL47" s="6">
        <v>2</v>
      </c>
      <c r="JM47" s="6" t="s">
        <v>302</v>
      </c>
      <c r="JO47" s="6">
        <v>2</v>
      </c>
      <c r="JP47" s="6" t="s">
        <v>251</v>
      </c>
      <c r="JQ47" s="9" t="s">
        <v>298</v>
      </c>
      <c r="JR47" s="9" t="s">
        <v>301</v>
      </c>
      <c r="JS47" s="6">
        <v>1</v>
      </c>
      <c r="JT47" s="9" t="s">
        <v>251</v>
      </c>
      <c r="JU47" s="9" t="s">
        <v>251</v>
      </c>
      <c r="JV47" s="6">
        <v>0</v>
      </c>
      <c r="JW47" s="6" t="s">
        <v>983</v>
      </c>
      <c r="JX47" s="6" t="s">
        <v>251</v>
      </c>
      <c r="JY47" s="6" t="s">
        <v>984</v>
      </c>
      <c r="KC47" s="9" t="s">
        <v>302</v>
      </c>
      <c r="KD47" s="6" t="s">
        <v>244</v>
      </c>
      <c r="KE47" s="6" t="s">
        <v>646</v>
      </c>
      <c r="KF47" s="9" t="s">
        <v>302</v>
      </c>
      <c r="KH47" s="6">
        <v>1</v>
      </c>
      <c r="KI47" s="6">
        <v>2</v>
      </c>
      <c r="KL47" s="9"/>
    </row>
    <row r="48" spans="1:344" x14ac:dyDescent="0.25">
      <c r="A48" s="9" t="s">
        <v>27</v>
      </c>
      <c r="C48" s="9">
        <v>1</v>
      </c>
      <c r="D48" s="9">
        <v>1</v>
      </c>
      <c r="E48" s="9">
        <v>2</v>
      </c>
      <c r="F48" s="9">
        <v>1</v>
      </c>
      <c r="G48" s="9">
        <v>1</v>
      </c>
      <c r="H48" s="6">
        <v>1</v>
      </c>
      <c r="I48" s="6">
        <v>1</v>
      </c>
      <c r="K48" s="6">
        <v>1</v>
      </c>
      <c r="L48" s="6">
        <v>1</v>
      </c>
      <c r="N48" s="6" t="s">
        <v>301</v>
      </c>
      <c r="O48" s="6">
        <v>1</v>
      </c>
      <c r="P48" s="6">
        <v>1</v>
      </c>
      <c r="Q48" s="6">
        <v>1</v>
      </c>
      <c r="R48" s="6" t="s">
        <v>298</v>
      </c>
      <c r="S48" s="6">
        <v>1</v>
      </c>
      <c r="T48" s="6">
        <v>1</v>
      </c>
      <c r="U48" s="9" t="s">
        <v>251</v>
      </c>
      <c r="V48" s="9" t="s">
        <v>302</v>
      </c>
      <c r="W48" s="9" t="s">
        <v>302</v>
      </c>
      <c r="X48" s="6">
        <v>1</v>
      </c>
      <c r="Y48" s="6">
        <v>1</v>
      </c>
      <c r="Z48" s="9">
        <v>1</v>
      </c>
      <c r="AA48" s="6">
        <v>1</v>
      </c>
      <c r="AB48" s="6">
        <v>1</v>
      </c>
      <c r="AC48" s="6">
        <v>1</v>
      </c>
      <c r="AD48" s="6">
        <v>1</v>
      </c>
      <c r="AH48" s="9">
        <v>1</v>
      </c>
      <c r="AI48" s="9">
        <v>2</v>
      </c>
      <c r="AJ48" s="9">
        <v>1</v>
      </c>
      <c r="AK48" s="9" t="s">
        <v>298</v>
      </c>
      <c r="AL48" s="9">
        <v>1</v>
      </c>
      <c r="AM48" s="9" t="s">
        <v>300</v>
      </c>
      <c r="AN48" s="9">
        <v>1</v>
      </c>
      <c r="AO48" s="9">
        <v>1</v>
      </c>
      <c r="AP48" s="9">
        <v>1</v>
      </c>
      <c r="AQ48" s="9">
        <v>1</v>
      </c>
      <c r="AR48" s="9"/>
      <c r="AS48" s="9">
        <v>1</v>
      </c>
      <c r="AT48" s="9">
        <v>1</v>
      </c>
      <c r="AU48" s="9">
        <v>1</v>
      </c>
      <c r="AV48" s="9" t="s">
        <v>251</v>
      </c>
      <c r="AW48" s="9">
        <v>1</v>
      </c>
      <c r="AX48" s="9">
        <v>1</v>
      </c>
      <c r="AY48" s="9" t="s">
        <v>276</v>
      </c>
      <c r="AZ48" s="9">
        <v>1</v>
      </c>
      <c r="BA48" s="6">
        <v>1</v>
      </c>
      <c r="BB48" s="6">
        <v>1</v>
      </c>
      <c r="BC48" s="6">
        <v>1</v>
      </c>
      <c r="BD48" s="6" t="s">
        <v>298</v>
      </c>
      <c r="BE48" s="6">
        <v>1</v>
      </c>
      <c r="BF48" s="6">
        <v>1</v>
      </c>
      <c r="BG48" s="6">
        <v>1</v>
      </c>
      <c r="BH48" s="6" t="s">
        <v>251</v>
      </c>
      <c r="BI48" s="6">
        <v>1</v>
      </c>
      <c r="BJ48" s="6">
        <v>1</v>
      </c>
      <c r="BK48" s="6">
        <v>1</v>
      </c>
      <c r="BM48" s="6">
        <v>1</v>
      </c>
      <c r="BN48" s="6">
        <v>1</v>
      </c>
      <c r="BO48" s="6">
        <v>1</v>
      </c>
      <c r="BQ48" s="6">
        <v>1</v>
      </c>
      <c r="BR48" s="6">
        <v>1</v>
      </c>
      <c r="BS48" s="6">
        <v>1</v>
      </c>
      <c r="BU48" s="6">
        <v>1</v>
      </c>
      <c r="BV48" s="6">
        <v>1</v>
      </c>
      <c r="BY48" s="6">
        <v>1</v>
      </c>
      <c r="CA48" s="6">
        <v>1</v>
      </c>
      <c r="CC48" s="6">
        <v>1</v>
      </c>
      <c r="CD48" s="6">
        <v>0</v>
      </c>
      <c r="CE48" s="6">
        <v>1</v>
      </c>
      <c r="CF48" s="6">
        <v>1</v>
      </c>
      <c r="CG48" s="6" t="s">
        <v>251</v>
      </c>
      <c r="CH48" s="9" t="s">
        <v>428</v>
      </c>
      <c r="CI48" s="6">
        <v>1</v>
      </c>
      <c r="CJ48" s="9" t="s">
        <v>302</v>
      </c>
      <c r="CK48" s="9" t="s">
        <v>498</v>
      </c>
      <c r="CL48" s="9" t="s">
        <v>251</v>
      </c>
      <c r="CM48" s="6">
        <v>1</v>
      </c>
      <c r="CN48" s="6">
        <v>1</v>
      </c>
      <c r="CO48" s="6">
        <v>1</v>
      </c>
      <c r="CP48" s="9" t="s">
        <v>251</v>
      </c>
      <c r="CQ48" s="6">
        <v>1</v>
      </c>
      <c r="CR48" s="6">
        <v>1</v>
      </c>
      <c r="CS48" s="6">
        <v>1</v>
      </c>
      <c r="CT48" s="9">
        <v>1</v>
      </c>
      <c r="CU48" s="9">
        <v>1</v>
      </c>
      <c r="CV48" s="9">
        <v>1</v>
      </c>
      <c r="CW48" s="9">
        <v>1</v>
      </c>
      <c r="CX48" s="9" t="s">
        <v>298</v>
      </c>
      <c r="CY48" s="9" t="s">
        <v>630</v>
      </c>
      <c r="CZ48" s="9">
        <v>1</v>
      </c>
      <c r="DA48" s="6">
        <v>1</v>
      </c>
      <c r="DB48" s="6">
        <v>1</v>
      </c>
      <c r="DC48" s="6">
        <v>1</v>
      </c>
      <c r="DD48" s="6">
        <v>1</v>
      </c>
      <c r="DE48" s="6" t="s">
        <v>251</v>
      </c>
      <c r="DF48" s="6">
        <v>1</v>
      </c>
      <c r="DG48" s="6">
        <v>2</v>
      </c>
      <c r="DH48" s="6">
        <v>1</v>
      </c>
      <c r="DI48" s="6">
        <v>1</v>
      </c>
      <c r="DJ48" s="6">
        <v>1</v>
      </c>
      <c r="DK48" s="6">
        <v>1</v>
      </c>
      <c r="DL48" s="6">
        <v>1</v>
      </c>
      <c r="DM48" s="9">
        <v>1</v>
      </c>
      <c r="DN48" s="9" t="s">
        <v>251</v>
      </c>
      <c r="DO48" s="9"/>
      <c r="DP48" s="9" t="s">
        <v>303</v>
      </c>
      <c r="DR48" s="9"/>
      <c r="DT48" s="9"/>
      <c r="DU48" s="9">
        <v>1</v>
      </c>
      <c r="DV48" s="9">
        <v>1</v>
      </c>
      <c r="DW48" s="9">
        <v>0</v>
      </c>
      <c r="DX48" s="9" t="s">
        <v>251</v>
      </c>
      <c r="DY48" s="9" t="s">
        <v>310</v>
      </c>
      <c r="DZ48" s="9">
        <v>1</v>
      </c>
      <c r="EA48" s="9">
        <v>0</v>
      </c>
      <c r="EB48" s="9">
        <v>0</v>
      </c>
      <c r="EC48" s="9" t="s">
        <v>310</v>
      </c>
      <c r="ED48" s="9">
        <v>1</v>
      </c>
      <c r="EE48" s="9">
        <v>1</v>
      </c>
      <c r="EF48" s="9" t="s">
        <v>310</v>
      </c>
      <c r="EG48" s="9">
        <v>1</v>
      </c>
      <c r="EH48" s="9">
        <v>1</v>
      </c>
      <c r="EI48" s="9" t="s">
        <v>251</v>
      </c>
      <c r="EJ48" s="9" t="s">
        <v>302</v>
      </c>
      <c r="EK48" s="9">
        <v>1</v>
      </c>
      <c r="EL48" s="9">
        <v>2</v>
      </c>
      <c r="EM48" s="9">
        <v>0</v>
      </c>
      <c r="EN48" s="9">
        <v>1</v>
      </c>
      <c r="EO48" s="9">
        <v>1</v>
      </c>
      <c r="EP48" s="9" t="s">
        <v>251</v>
      </c>
      <c r="EQ48" s="9"/>
      <c r="ER48" s="9" t="s">
        <v>251</v>
      </c>
      <c r="ES48" s="6">
        <v>1</v>
      </c>
      <c r="ET48" s="6">
        <v>1</v>
      </c>
      <c r="EU48" s="6">
        <v>1</v>
      </c>
      <c r="EV48" s="6" t="s">
        <v>298</v>
      </c>
      <c r="EW48" s="6">
        <v>1</v>
      </c>
      <c r="EY48" s="6">
        <v>1</v>
      </c>
      <c r="EZ48" s="6" t="s">
        <v>298</v>
      </c>
      <c r="FA48" s="6">
        <v>1</v>
      </c>
      <c r="FC48" s="6">
        <v>1</v>
      </c>
      <c r="FJ48" s="6">
        <v>1</v>
      </c>
      <c r="FK48" s="6" t="s">
        <v>647</v>
      </c>
      <c r="FL48" s="6" t="s">
        <v>630</v>
      </c>
      <c r="FM48" s="6">
        <v>1</v>
      </c>
      <c r="FN48" s="6">
        <v>1</v>
      </c>
      <c r="FP48" s="6">
        <v>1</v>
      </c>
      <c r="FQ48" s="6" t="s">
        <v>310</v>
      </c>
      <c r="FR48" s="6">
        <v>1</v>
      </c>
      <c r="FU48" s="6">
        <v>1</v>
      </c>
      <c r="FV48" s="6">
        <v>1</v>
      </c>
      <c r="FX48" s="6">
        <v>1</v>
      </c>
      <c r="FY48" s="6" t="s">
        <v>298</v>
      </c>
      <c r="FZ48" s="6" t="s">
        <v>299</v>
      </c>
      <c r="GA48" s="6">
        <v>1</v>
      </c>
      <c r="GB48" s="6">
        <v>1</v>
      </c>
      <c r="GC48" s="6">
        <v>1</v>
      </c>
      <c r="GD48" s="6">
        <v>1</v>
      </c>
      <c r="GE48" s="6" t="s">
        <v>428</v>
      </c>
      <c r="GF48" s="6">
        <v>1</v>
      </c>
      <c r="GG48" s="6">
        <v>0</v>
      </c>
      <c r="GI48" s="6">
        <v>0</v>
      </c>
      <c r="GK48" s="6">
        <v>1</v>
      </c>
      <c r="GL48" s="6">
        <v>0</v>
      </c>
      <c r="GM48" s="6">
        <v>1</v>
      </c>
      <c r="GN48" s="6">
        <v>0</v>
      </c>
      <c r="GQ48" s="6">
        <v>1</v>
      </c>
      <c r="GR48" s="6" t="s">
        <v>310</v>
      </c>
      <c r="GS48" s="6" t="s">
        <v>310</v>
      </c>
      <c r="GT48" s="6">
        <v>1</v>
      </c>
      <c r="GU48" s="6">
        <v>1</v>
      </c>
      <c r="GV48" s="6" t="s">
        <v>251</v>
      </c>
      <c r="GW48" s="6">
        <v>1</v>
      </c>
      <c r="GX48" s="6">
        <v>1</v>
      </c>
      <c r="GY48" s="6">
        <v>1</v>
      </c>
      <c r="GZ48" s="6">
        <v>1</v>
      </c>
      <c r="HA48" s="9" t="s">
        <v>302</v>
      </c>
      <c r="HB48" s="9" t="s">
        <v>302</v>
      </c>
      <c r="HC48" s="6">
        <v>1</v>
      </c>
      <c r="HD48" s="9" t="s">
        <v>302</v>
      </c>
      <c r="HE48" s="9" t="s">
        <v>498</v>
      </c>
      <c r="HF48" s="9" t="s">
        <v>498</v>
      </c>
      <c r="HG48" s="6">
        <v>1</v>
      </c>
      <c r="HH48" s="6">
        <v>1</v>
      </c>
      <c r="HI48" s="6">
        <v>0</v>
      </c>
      <c r="HJ48" s="6">
        <v>0</v>
      </c>
      <c r="HK48" s="9" t="s">
        <v>267</v>
      </c>
      <c r="HL48" s="9">
        <v>1</v>
      </c>
      <c r="HM48" s="9">
        <v>1</v>
      </c>
      <c r="HN48" s="9" t="s">
        <v>270</v>
      </c>
      <c r="HO48" s="9">
        <v>1</v>
      </c>
      <c r="HP48" s="9">
        <v>1</v>
      </c>
      <c r="HQ48" s="9" t="s">
        <v>298</v>
      </c>
      <c r="HR48" s="9" t="s">
        <v>270</v>
      </c>
      <c r="HS48" s="9" t="s">
        <v>298</v>
      </c>
      <c r="HT48" s="9" t="s">
        <v>298</v>
      </c>
      <c r="HU48" s="9">
        <v>1</v>
      </c>
      <c r="HV48" s="6">
        <v>0</v>
      </c>
      <c r="HW48" s="6">
        <v>0</v>
      </c>
      <c r="HX48" s="6">
        <v>1</v>
      </c>
      <c r="HY48" s="9" t="s">
        <v>298</v>
      </c>
      <c r="HZ48" s="6">
        <v>1</v>
      </c>
      <c r="IA48" s="6" t="s">
        <v>301</v>
      </c>
      <c r="IB48" s="6" t="s">
        <v>941</v>
      </c>
      <c r="IC48" s="6" t="s">
        <v>251</v>
      </c>
      <c r="ID48" s="6">
        <v>1</v>
      </c>
      <c r="IE48" s="6" t="s">
        <v>298</v>
      </c>
      <c r="IF48" s="6">
        <v>1</v>
      </c>
      <c r="IG48" s="6">
        <v>0</v>
      </c>
      <c r="IH48" s="6">
        <v>1</v>
      </c>
      <c r="II48" s="6">
        <v>1</v>
      </c>
      <c r="IJ48" s="6">
        <v>1</v>
      </c>
      <c r="IN48" s="9">
        <v>2</v>
      </c>
      <c r="IO48" s="9">
        <v>1</v>
      </c>
      <c r="IP48" s="9">
        <v>1</v>
      </c>
      <c r="IQ48" s="9">
        <v>1</v>
      </c>
      <c r="IR48" s="9">
        <v>1</v>
      </c>
      <c r="IS48" s="9">
        <v>1</v>
      </c>
      <c r="IT48" s="9" t="s">
        <v>298</v>
      </c>
      <c r="IU48" s="6">
        <v>1</v>
      </c>
      <c r="IV48" s="6">
        <v>1</v>
      </c>
      <c r="IW48" s="6">
        <v>1</v>
      </c>
      <c r="IY48" s="6" t="s">
        <v>298</v>
      </c>
      <c r="IZ48" s="6">
        <v>1</v>
      </c>
      <c r="JC48" s="6">
        <v>1</v>
      </c>
      <c r="JD48" s="6">
        <v>1</v>
      </c>
      <c r="JE48" s="6" t="s">
        <v>298</v>
      </c>
      <c r="JF48" s="6">
        <v>1</v>
      </c>
      <c r="JG48" s="6">
        <v>1</v>
      </c>
      <c r="JI48" s="6">
        <v>1</v>
      </c>
      <c r="JJ48" s="6">
        <v>1</v>
      </c>
      <c r="JL48" s="6">
        <v>1</v>
      </c>
      <c r="JM48" s="6" t="s">
        <v>648</v>
      </c>
      <c r="JO48" s="6">
        <v>1</v>
      </c>
      <c r="JP48" s="6" t="s">
        <v>251</v>
      </c>
      <c r="JQ48" s="6">
        <v>1</v>
      </c>
      <c r="JR48" s="9" t="s">
        <v>298</v>
      </c>
      <c r="JS48" s="9">
        <v>1</v>
      </c>
      <c r="JT48" s="9" t="s">
        <v>251</v>
      </c>
      <c r="JU48" s="9" t="s">
        <v>251</v>
      </c>
      <c r="JV48" s="6">
        <v>1</v>
      </c>
      <c r="JW48" s="6">
        <v>1</v>
      </c>
      <c r="JX48" s="6" t="s">
        <v>251</v>
      </c>
      <c r="JY48" s="6">
        <v>1</v>
      </c>
      <c r="KC48" s="9">
        <v>0</v>
      </c>
      <c r="KD48" s="6" t="s">
        <v>270</v>
      </c>
      <c r="KE48" s="6" t="s">
        <v>298</v>
      </c>
      <c r="KF48" s="9" t="s">
        <v>302</v>
      </c>
      <c r="KH48" s="9" t="s">
        <v>298</v>
      </c>
      <c r="KI48" s="6">
        <v>1</v>
      </c>
      <c r="KL48" s="9"/>
    </row>
    <row r="49" spans="1:330" x14ac:dyDescent="0.25">
      <c r="A49" s="9" t="s">
        <v>28</v>
      </c>
      <c r="C49" s="9">
        <v>7</v>
      </c>
      <c r="D49" s="9">
        <v>10</v>
      </c>
      <c r="E49" s="9">
        <v>14</v>
      </c>
      <c r="F49" s="9" t="s">
        <v>321</v>
      </c>
      <c r="G49" s="9">
        <v>11</v>
      </c>
      <c r="H49" s="6" t="s">
        <v>314</v>
      </c>
      <c r="I49" s="6">
        <v>10</v>
      </c>
      <c r="J49" s="6" t="s">
        <v>324</v>
      </c>
      <c r="K49" s="6">
        <v>13</v>
      </c>
      <c r="L49" s="6" t="s">
        <v>665</v>
      </c>
      <c r="M49" s="6" t="s">
        <v>324</v>
      </c>
      <c r="N49" s="6" t="s">
        <v>672</v>
      </c>
      <c r="O49" s="6">
        <v>12</v>
      </c>
      <c r="P49" s="6">
        <v>9</v>
      </c>
      <c r="Q49" s="6" t="s">
        <v>673</v>
      </c>
      <c r="R49" s="6" t="s">
        <v>674</v>
      </c>
      <c r="S49" s="6" t="s">
        <v>652</v>
      </c>
      <c r="T49" s="6" t="s">
        <v>315</v>
      </c>
      <c r="U49" s="9" t="s">
        <v>251</v>
      </c>
      <c r="V49" s="9" t="s">
        <v>302</v>
      </c>
      <c r="W49" s="9" t="s">
        <v>302</v>
      </c>
      <c r="X49" s="6">
        <v>6</v>
      </c>
      <c r="Y49" s="6">
        <v>5</v>
      </c>
      <c r="Z49" s="9">
        <v>9</v>
      </c>
      <c r="AB49" s="6">
        <v>10</v>
      </c>
      <c r="AC49" s="6" t="s">
        <v>666</v>
      </c>
      <c r="AD49" s="6">
        <v>7</v>
      </c>
      <c r="AH49" s="9" t="s">
        <v>312</v>
      </c>
      <c r="AI49" s="9">
        <v>7</v>
      </c>
      <c r="AJ49" s="9">
        <v>9</v>
      </c>
      <c r="AK49" s="9" t="s">
        <v>313</v>
      </c>
      <c r="AL49" s="9">
        <v>10</v>
      </c>
      <c r="AM49" s="9" t="s">
        <v>300</v>
      </c>
      <c r="AN49" s="9" t="s">
        <v>318</v>
      </c>
      <c r="AO49" s="9" t="s">
        <v>319</v>
      </c>
      <c r="AP49" s="9">
        <v>10</v>
      </c>
      <c r="AQ49" s="9">
        <v>10</v>
      </c>
      <c r="AR49" s="9"/>
      <c r="AS49" s="9" t="s">
        <v>320</v>
      </c>
      <c r="AT49" s="9" t="s">
        <v>321</v>
      </c>
      <c r="AU49" s="9">
        <v>10</v>
      </c>
      <c r="AV49" s="9" t="s">
        <v>251</v>
      </c>
      <c r="AW49" s="9" t="s">
        <v>322</v>
      </c>
      <c r="AX49" s="9">
        <v>7</v>
      </c>
      <c r="AY49" s="9" t="s">
        <v>320</v>
      </c>
      <c r="AZ49" s="9">
        <v>9</v>
      </c>
      <c r="BA49" s="6">
        <v>9</v>
      </c>
      <c r="BB49" s="6">
        <v>12</v>
      </c>
      <c r="BC49" s="6">
        <v>8</v>
      </c>
      <c r="BD49" s="6" t="s">
        <v>306</v>
      </c>
      <c r="BE49" s="6">
        <v>8</v>
      </c>
      <c r="BF49" s="6" t="s">
        <v>652</v>
      </c>
      <c r="BG49" s="6">
        <v>12</v>
      </c>
      <c r="BH49" s="6" t="s">
        <v>251</v>
      </c>
      <c r="BI49" s="6" t="s">
        <v>655</v>
      </c>
      <c r="BJ49" s="6">
        <v>11</v>
      </c>
      <c r="BK49" s="6">
        <v>6</v>
      </c>
      <c r="BL49" s="6" t="s">
        <v>324</v>
      </c>
      <c r="BM49" s="6">
        <v>10</v>
      </c>
      <c r="BN49" s="6" t="s">
        <v>322</v>
      </c>
      <c r="BO49" s="6" t="s">
        <v>660</v>
      </c>
      <c r="BP49" s="6" t="s">
        <v>324</v>
      </c>
      <c r="BQ49" s="6" t="s">
        <v>661</v>
      </c>
      <c r="BR49" s="6" t="s">
        <v>662</v>
      </c>
      <c r="BS49" s="6" t="s">
        <v>664</v>
      </c>
      <c r="BT49" s="6" t="s">
        <v>324</v>
      </c>
      <c r="BU49" s="6">
        <v>11</v>
      </c>
      <c r="BV49" s="6">
        <v>9</v>
      </c>
      <c r="BW49" s="6" t="s">
        <v>324</v>
      </c>
      <c r="BX49" s="6" t="s">
        <v>324</v>
      </c>
      <c r="BY49" s="6">
        <v>9</v>
      </c>
      <c r="BZ49" s="6" t="s">
        <v>324</v>
      </c>
      <c r="CA49" s="6" t="s">
        <v>321</v>
      </c>
      <c r="CB49" s="6" t="s">
        <v>324</v>
      </c>
      <c r="CC49" s="6">
        <v>7</v>
      </c>
      <c r="CD49" s="6">
        <v>3</v>
      </c>
      <c r="CE49" s="6">
        <v>8</v>
      </c>
      <c r="CF49" s="6">
        <v>6</v>
      </c>
      <c r="CG49" s="6" t="s">
        <v>251</v>
      </c>
      <c r="CH49" s="6">
        <v>8</v>
      </c>
      <c r="CI49" s="9" t="s">
        <v>662</v>
      </c>
      <c r="CJ49" s="9" t="s">
        <v>302</v>
      </c>
      <c r="CK49" s="9" t="s">
        <v>498</v>
      </c>
      <c r="CL49" s="9" t="s">
        <v>251</v>
      </c>
      <c r="CM49" s="6">
        <v>13</v>
      </c>
      <c r="CN49" s="6">
        <v>9</v>
      </c>
      <c r="CO49" s="6">
        <v>8</v>
      </c>
      <c r="CP49" s="9" t="s">
        <v>251</v>
      </c>
      <c r="CQ49" s="6">
        <v>9</v>
      </c>
      <c r="CR49" s="6">
        <v>9</v>
      </c>
      <c r="CS49" s="6">
        <v>7</v>
      </c>
      <c r="CT49" s="9">
        <v>10</v>
      </c>
      <c r="CU49" s="9">
        <v>11</v>
      </c>
      <c r="CV49" s="9">
        <v>7</v>
      </c>
      <c r="CW49" s="9">
        <v>7</v>
      </c>
      <c r="CX49" s="9" t="s">
        <v>319</v>
      </c>
      <c r="CY49" s="9" t="s">
        <v>684</v>
      </c>
      <c r="CZ49" s="9">
        <v>9</v>
      </c>
      <c r="DC49" s="6" t="s">
        <v>649</v>
      </c>
      <c r="DD49" s="6">
        <v>7</v>
      </c>
      <c r="DE49" s="6" t="s">
        <v>251</v>
      </c>
      <c r="DF49" s="6" t="s">
        <v>661</v>
      </c>
      <c r="DG49" s="6">
        <v>8</v>
      </c>
      <c r="DH49" s="6">
        <v>8</v>
      </c>
      <c r="DI49" s="6">
        <v>6</v>
      </c>
      <c r="DJ49" s="6">
        <v>10</v>
      </c>
      <c r="DK49" s="6">
        <v>11</v>
      </c>
      <c r="DL49" s="6">
        <v>7</v>
      </c>
      <c r="DM49" s="9" t="s">
        <v>677</v>
      </c>
      <c r="DN49" s="9" t="s">
        <v>251</v>
      </c>
      <c r="DO49" s="9"/>
      <c r="DP49" s="9" t="s">
        <v>303</v>
      </c>
      <c r="DQ49" s="6" t="s">
        <v>324</v>
      </c>
      <c r="DR49" s="9"/>
      <c r="DT49" s="9"/>
      <c r="DU49" s="9">
        <v>14</v>
      </c>
      <c r="DV49" s="9" t="s">
        <v>313</v>
      </c>
      <c r="DW49" s="9" t="s">
        <v>314</v>
      </c>
      <c r="DX49" s="9" t="s">
        <v>251</v>
      </c>
      <c r="DY49" s="9" t="s">
        <v>304</v>
      </c>
      <c r="DZ49" s="9" t="s">
        <v>315</v>
      </c>
      <c r="EA49" s="9">
        <v>4</v>
      </c>
      <c r="EB49" s="9">
        <v>8</v>
      </c>
      <c r="EC49" s="9" t="s">
        <v>306</v>
      </c>
      <c r="ED49" s="9" t="s">
        <v>316</v>
      </c>
      <c r="EE49" s="9">
        <v>10</v>
      </c>
      <c r="EF49" s="9" t="s">
        <v>317</v>
      </c>
      <c r="EG49" s="11" t="s">
        <v>316</v>
      </c>
      <c r="EH49" s="9" t="s">
        <v>315</v>
      </c>
      <c r="EI49" s="9" t="s">
        <v>251</v>
      </c>
      <c r="EJ49" s="9" t="s">
        <v>302</v>
      </c>
      <c r="EK49" s="9">
        <v>11</v>
      </c>
      <c r="EL49" s="9">
        <v>8</v>
      </c>
      <c r="EM49" s="9">
        <v>4</v>
      </c>
      <c r="EN49" s="9" t="s">
        <v>323</v>
      </c>
      <c r="EO49" s="9">
        <v>10</v>
      </c>
      <c r="EP49" s="9" t="s">
        <v>251</v>
      </c>
      <c r="EQ49" s="9"/>
      <c r="ER49" s="9" t="s">
        <v>251</v>
      </c>
      <c r="ES49" s="6" t="s">
        <v>318</v>
      </c>
      <c r="ET49" s="6">
        <v>11</v>
      </c>
      <c r="EU49" s="6" t="s">
        <v>649</v>
      </c>
      <c r="EV49" s="6" t="s">
        <v>650</v>
      </c>
      <c r="EW49" s="6" t="s">
        <v>651</v>
      </c>
      <c r="EX49" s="6" t="s">
        <v>324</v>
      </c>
      <c r="EY49" s="6">
        <v>9</v>
      </c>
      <c r="EZ49" s="6" t="s">
        <v>653</v>
      </c>
      <c r="FA49" s="6">
        <v>10</v>
      </c>
      <c r="FB49" s="6" t="s">
        <v>324</v>
      </c>
      <c r="FC49" s="6">
        <v>14</v>
      </c>
      <c r="FD49" s="6" t="s">
        <v>324</v>
      </c>
      <c r="FE49" s="6" t="s">
        <v>324</v>
      </c>
      <c r="FF49" s="6" t="s">
        <v>324</v>
      </c>
      <c r="FG49" s="6" t="s">
        <v>324</v>
      </c>
      <c r="FH49" s="6" t="s">
        <v>324</v>
      </c>
      <c r="FI49" s="6" t="s">
        <v>324</v>
      </c>
      <c r="FJ49" s="6" t="s">
        <v>314</v>
      </c>
      <c r="FK49" s="6" t="s">
        <v>654</v>
      </c>
      <c r="FL49" s="6" t="s">
        <v>656</v>
      </c>
      <c r="FM49" s="6" t="s">
        <v>657</v>
      </c>
      <c r="FN49" s="6" t="s">
        <v>658</v>
      </c>
      <c r="FO49" s="6" t="s">
        <v>324</v>
      </c>
      <c r="FP49" s="6">
        <v>11</v>
      </c>
      <c r="FQ49" s="6" t="s">
        <v>313</v>
      </c>
      <c r="FR49" s="6" t="s">
        <v>659</v>
      </c>
      <c r="FS49" s="6" t="s">
        <v>324</v>
      </c>
      <c r="FT49" s="6" t="s">
        <v>324</v>
      </c>
      <c r="FU49" s="6" t="s">
        <v>663</v>
      </c>
      <c r="FV49" s="6" t="s">
        <v>649</v>
      </c>
      <c r="FW49" s="6" t="s">
        <v>324</v>
      </c>
      <c r="FX49" s="6" t="s">
        <v>313</v>
      </c>
      <c r="FY49" s="6" t="s">
        <v>667</v>
      </c>
      <c r="FZ49" s="6" t="s">
        <v>668</v>
      </c>
      <c r="GA49" s="6" t="s">
        <v>670</v>
      </c>
      <c r="GB49" s="6">
        <v>12</v>
      </c>
      <c r="GC49" s="6">
        <v>8</v>
      </c>
      <c r="GD49" s="6" t="s">
        <v>671</v>
      </c>
      <c r="GE49" s="6" t="s">
        <v>648</v>
      </c>
      <c r="GF49" s="6">
        <v>10</v>
      </c>
      <c r="GG49" s="6" t="s">
        <v>666</v>
      </c>
      <c r="GH49" s="6" t="s">
        <v>324</v>
      </c>
      <c r="GI49" s="6" t="s">
        <v>640</v>
      </c>
      <c r="GJ49" s="6" t="s">
        <v>324</v>
      </c>
      <c r="GK49" s="6">
        <v>10</v>
      </c>
      <c r="GL49" s="6" t="s">
        <v>309</v>
      </c>
      <c r="GM49" s="6">
        <v>12</v>
      </c>
      <c r="GN49" s="6" t="s">
        <v>638</v>
      </c>
      <c r="GO49" s="6" t="s">
        <v>324</v>
      </c>
      <c r="GP49" s="6" t="s">
        <v>324</v>
      </c>
      <c r="GQ49" s="6" t="s">
        <v>671</v>
      </c>
      <c r="GR49" s="6" t="s">
        <v>315</v>
      </c>
      <c r="GS49" s="6" t="s">
        <v>307</v>
      </c>
      <c r="GT49" s="6">
        <v>13</v>
      </c>
      <c r="GU49" s="6">
        <v>10</v>
      </c>
      <c r="GV49" s="6" t="s">
        <v>251</v>
      </c>
      <c r="GW49" s="6">
        <v>11</v>
      </c>
      <c r="GX49" s="6" t="s">
        <v>672</v>
      </c>
      <c r="GY49" s="6" t="s">
        <v>649</v>
      </c>
      <c r="GZ49" s="9" t="s">
        <v>678</v>
      </c>
      <c r="HA49" s="9" t="s">
        <v>302</v>
      </c>
      <c r="HB49" s="9" t="s">
        <v>679</v>
      </c>
      <c r="HC49" s="9" t="s">
        <v>666</v>
      </c>
      <c r="HD49" s="9" t="s">
        <v>302</v>
      </c>
      <c r="HE49" s="9" t="s">
        <v>498</v>
      </c>
      <c r="HF49" s="9" t="s">
        <v>498</v>
      </c>
      <c r="HG49" s="6" t="s">
        <v>680</v>
      </c>
      <c r="HH49" s="9" t="s">
        <v>666</v>
      </c>
      <c r="HI49" s="6">
        <v>9</v>
      </c>
      <c r="HJ49" s="6">
        <v>2</v>
      </c>
      <c r="HK49" s="9" t="s">
        <v>306</v>
      </c>
      <c r="HL49" s="9">
        <v>14</v>
      </c>
      <c r="HM49" s="9">
        <v>9</v>
      </c>
      <c r="HN49" s="9" t="s">
        <v>672</v>
      </c>
      <c r="HO49" s="9">
        <v>10</v>
      </c>
      <c r="HP49" s="9" t="s">
        <v>666</v>
      </c>
      <c r="HQ49" s="9" t="s">
        <v>683</v>
      </c>
      <c r="HR49" s="9" t="s">
        <v>307</v>
      </c>
      <c r="HS49" s="9" t="s">
        <v>685</v>
      </c>
      <c r="HT49" s="9" t="s">
        <v>321</v>
      </c>
      <c r="HU49" s="9">
        <v>11</v>
      </c>
      <c r="HZ49" s="6" t="s">
        <v>313</v>
      </c>
      <c r="IA49" s="6" t="s">
        <v>942</v>
      </c>
      <c r="IB49" s="6" t="s">
        <v>943</v>
      </c>
      <c r="IC49" s="6" t="s">
        <v>251</v>
      </c>
      <c r="ID49" s="6" t="s">
        <v>666</v>
      </c>
      <c r="IE49" s="6" t="s">
        <v>306</v>
      </c>
      <c r="IF49" s="6" t="s">
        <v>649</v>
      </c>
      <c r="IG49" s="6" t="s">
        <v>666</v>
      </c>
      <c r="IH49" s="6" t="s">
        <v>321</v>
      </c>
      <c r="II49" s="6">
        <v>7</v>
      </c>
      <c r="IJ49" s="6">
        <v>10</v>
      </c>
      <c r="IN49" s="9">
        <v>9</v>
      </c>
      <c r="IO49" s="9">
        <v>10</v>
      </c>
      <c r="IP49" s="9">
        <v>6</v>
      </c>
      <c r="IQ49" s="9">
        <v>13</v>
      </c>
      <c r="IR49" s="9">
        <v>6</v>
      </c>
      <c r="IS49" s="9">
        <v>6</v>
      </c>
      <c r="IT49" s="9" t="s">
        <v>321</v>
      </c>
      <c r="IU49" s="6">
        <v>8</v>
      </c>
      <c r="IV49" s="6">
        <v>9</v>
      </c>
      <c r="IW49" s="6">
        <v>11</v>
      </c>
      <c r="IX49" s="6" t="s">
        <v>324</v>
      </c>
      <c r="IY49" s="6" t="s">
        <v>313</v>
      </c>
      <c r="IZ49" s="6">
        <v>9</v>
      </c>
      <c r="JA49" s="6" t="s">
        <v>324</v>
      </c>
      <c r="JB49" s="6" t="s">
        <v>324</v>
      </c>
      <c r="JC49" s="6" t="s">
        <v>666</v>
      </c>
      <c r="JD49" s="6" t="s">
        <v>665</v>
      </c>
      <c r="JE49" s="6" t="s">
        <v>314</v>
      </c>
      <c r="JF49" s="6" t="s">
        <v>669</v>
      </c>
      <c r="JG49" s="6">
        <v>7</v>
      </c>
      <c r="JH49" s="6" t="s">
        <v>324</v>
      </c>
      <c r="JI49" s="6">
        <v>7</v>
      </c>
      <c r="JJ49" s="6" t="s">
        <v>640</v>
      </c>
      <c r="JK49" s="6" t="s">
        <v>324</v>
      </c>
      <c r="JL49" s="6">
        <v>10</v>
      </c>
      <c r="JM49" s="6" t="s">
        <v>676</v>
      </c>
      <c r="JN49" s="6" t="s">
        <v>324</v>
      </c>
      <c r="JO49" s="6" t="s">
        <v>677</v>
      </c>
      <c r="JP49" s="6" t="s">
        <v>251</v>
      </c>
      <c r="JQ49" s="9" t="s">
        <v>666</v>
      </c>
      <c r="JR49" s="9" t="s">
        <v>682</v>
      </c>
      <c r="JS49" s="9">
        <v>8</v>
      </c>
      <c r="JT49" s="9" t="s">
        <v>251</v>
      </c>
      <c r="JU49" s="9" t="s">
        <v>251</v>
      </c>
      <c r="JV49" s="9" t="s">
        <v>681</v>
      </c>
      <c r="JW49" s="6">
        <v>5</v>
      </c>
      <c r="JX49" s="6" t="s">
        <v>685</v>
      </c>
      <c r="JY49" s="6">
        <v>8</v>
      </c>
      <c r="KC49" s="9" t="s">
        <v>311</v>
      </c>
      <c r="KD49" s="6" t="s">
        <v>324</v>
      </c>
      <c r="KE49" s="6" t="s">
        <v>675</v>
      </c>
      <c r="KF49" s="9" t="s">
        <v>302</v>
      </c>
      <c r="KH49" s="9"/>
      <c r="KI49" s="6" t="s">
        <v>664</v>
      </c>
      <c r="KL49" s="9"/>
      <c r="KM49" s="6" t="s">
        <v>630</v>
      </c>
    </row>
    <row r="50" spans="1:330" x14ac:dyDescent="0.25">
      <c r="E50" s="9"/>
      <c r="F50" s="9"/>
      <c r="G50" s="9"/>
      <c r="AH50" s="9"/>
      <c r="AI50" s="9"/>
      <c r="AK50" s="9"/>
      <c r="AL50" s="9"/>
      <c r="AM50" s="9"/>
      <c r="AN50" s="9"/>
      <c r="AO50" s="9"/>
      <c r="AQ50" s="9"/>
      <c r="AR50" s="9"/>
      <c r="AS50" s="9"/>
      <c r="AT50" s="9"/>
      <c r="AU50" s="9"/>
      <c r="AV50" s="9"/>
      <c r="AW50" s="9"/>
      <c r="AX50" s="9"/>
      <c r="AY50" s="9"/>
      <c r="AZ50" s="9"/>
      <c r="DN50" s="9"/>
      <c r="DO50" s="9"/>
      <c r="DP50" s="9"/>
      <c r="DR50" s="9"/>
      <c r="DT50" s="9"/>
      <c r="DU50" s="9"/>
      <c r="DV50" s="9"/>
      <c r="DW50" s="9"/>
      <c r="DX50" s="9"/>
      <c r="DY50" s="9"/>
      <c r="DZ50" s="9"/>
      <c r="EA50" s="9"/>
      <c r="EB50" s="9"/>
      <c r="EC50" s="9"/>
      <c r="ED50" s="9"/>
      <c r="EE50" s="9"/>
      <c r="EF50" s="9"/>
      <c r="EG50" s="11"/>
      <c r="EH50" s="9"/>
      <c r="EI50" s="9"/>
      <c r="EJ50" s="9"/>
      <c r="EK50" s="9"/>
      <c r="EL50" s="9"/>
      <c r="EM50" s="9"/>
      <c r="EN50" s="9"/>
      <c r="EO50" s="9"/>
      <c r="EP50" s="9"/>
      <c r="EQ50" s="9"/>
      <c r="ER50" s="9"/>
      <c r="GW50" s="9" t="s">
        <v>686</v>
      </c>
      <c r="IN50" s="9"/>
      <c r="IO50" s="9"/>
      <c r="IP50" s="9"/>
      <c r="IQ50" s="9"/>
      <c r="IR50" s="9"/>
      <c r="IS50" s="9"/>
      <c r="IT50" s="9"/>
      <c r="KL50" s="9"/>
    </row>
    <row r="51" spans="1:330" x14ac:dyDescent="0.25">
      <c r="A51" s="9" t="s">
        <v>325</v>
      </c>
      <c r="E51" s="9" t="s">
        <v>327</v>
      </c>
      <c r="F51" s="9" t="s">
        <v>327</v>
      </c>
      <c r="G51" s="9" t="s">
        <v>327</v>
      </c>
      <c r="H51" s="6" t="s">
        <v>327</v>
      </c>
      <c r="Y51" s="9"/>
      <c r="AA51" s="9" t="s">
        <v>327</v>
      </c>
      <c r="AB51" s="6" t="s">
        <v>327</v>
      </c>
      <c r="AC51" s="6" t="s">
        <v>326</v>
      </c>
      <c r="AD51" s="6" t="s">
        <v>326</v>
      </c>
      <c r="AH51" s="9" t="s">
        <v>326</v>
      </c>
      <c r="AI51" s="9"/>
      <c r="AK51" s="9"/>
      <c r="AL51" s="9"/>
      <c r="AM51" s="9"/>
      <c r="AN51" s="9"/>
      <c r="AO51" s="9"/>
      <c r="AP51" s="9" t="s">
        <v>327</v>
      </c>
      <c r="AQ51" s="9"/>
      <c r="AR51" s="9"/>
      <c r="AS51" s="9" t="s">
        <v>327</v>
      </c>
      <c r="AT51" s="9"/>
      <c r="AU51" s="9"/>
      <c r="AV51" s="9"/>
      <c r="AW51" s="9"/>
      <c r="AX51" s="9"/>
      <c r="AY51" s="9"/>
      <c r="AZ51" s="9" t="s">
        <v>326</v>
      </c>
      <c r="BA51" s="6" t="s">
        <v>327</v>
      </c>
      <c r="BD51" s="6" t="s">
        <v>327</v>
      </c>
      <c r="BE51" s="6" t="s">
        <v>327</v>
      </c>
      <c r="BK51" s="6" t="s">
        <v>326</v>
      </c>
      <c r="BW51" s="6" t="s">
        <v>687</v>
      </c>
      <c r="BY51" s="6" t="s">
        <v>326</v>
      </c>
      <c r="CQ51" s="9" t="s">
        <v>326</v>
      </c>
      <c r="CR51" s="9" t="s">
        <v>326</v>
      </c>
      <c r="CS51" s="9"/>
      <c r="CZ51" s="9" t="s">
        <v>326</v>
      </c>
      <c r="DA51" s="9" t="s">
        <v>326</v>
      </c>
      <c r="DC51" s="6" t="s">
        <v>326</v>
      </c>
      <c r="DE51" s="6" t="s">
        <v>326</v>
      </c>
      <c r="DG51" s="6" t="s">
        <v>326</v>
      </c>
      <c r="DH51" s="6" t="s">
        <v>327</v>
      </c>
      <c r="DJ51" s="6" t="s">
        <v>327</v>
      </c>
      <c r="DK51" s="6" t="s">
        <v>327</v>
      </c>
      <c r="DL51" s="6" t="s">
        <v>327</v>
      </c>
      <c r="DN51" s="9"/>
      <c r="DO51" s="9"/>
      <c r="DP51" s="9"/>
      <c r="DR51" s="9"/>
      <c r="DT51" s="9"/>
      <c r="DU51" s="9"/>
      <c r="DV51" s="9"/>
      <c r="DW51" s="9" t="s">
        <v>326</v>
      </c>
      <c r="DX51" s="9"/>
      <c r="DY51" s="9"/>
      <c r="DZ51" s="9"/>
      <c r="EA51" s="9"/>
      <c r="EB51" s="9"/>
      <c r="EC51" s="9"/>
      <c r="ED51" s="9"/>
      <c r="EE51" s="9"/>
      <c r="EF51" s="9"/>
      <c r="EG51" s="9"/>
      <c r="EH51" s="9"/>
      <c r="EI51" s="9"/>
      <c r="EJ51" s="9"/>
      <c r="EK51" s="9"/>
      <c r="EL51" s="9"/>
      <c r="EM51" s="9"/>
      <c r="EN51" s="9" t="s">
        <v>240</v>
      </c>
      <c r="EO51" s="9"/>
      <c r="EP51" s="9"/>
      <c r="EQ51" s="9"/>
      <c r="ER51" s="9"/>
      <c r="EW51" s="6" t="s">
        <v>327</v>
      </c>
      <c r="FP51" s="6" t="s">
        <v>326</v>
      </c>
      <c r="GA51" s="6" t="s">
        <v>326</v>
      </c>
      <c r="GD51" s="6" t="s">
        <v>327</v>
      </c>
      <c r="GM51" s="6" t="s">
        <v>326</v>
      </c>
      <c r="GW51" s="9" t="s">
        <v>326</v>
      </c>
      <c r="HG51" s="9" t="s">
        <v>327</v>
      </c>
      <c r="HH51" s="9" t="s">
        <v>327</v>
      </c>
      <c r="HI51" s="9"/>
      <c r="HJ51" s="9"/>
      <c r="HX51" s="9" t="s">
        <v>326</v>
      </c>
      <c r="IB51" s="6" t="s">
        <v>944</v>
      </c>
      <c r="IJ51" s="6" t="s">
        <v>326</v>
      </c>
      <c r="IN51" s="9"/>
      <c r="IO51" s="9" t="s">
        <v>326</v>
      </c>
      <c r="IP51" s="9"/>
      <c r="IQ51" s="9" t="s">
        <v>326</v>
      </c>
      <c r="IR51" s="9"/>
      <c r="IS51" s="9"/>
      <c r="IT51" s="9" t="s">
        <v>326</v>
      </c>
      <c r="KI51" s="6" t="s">
        <v>327</v>
      </c>
      <c r="KL51" s="9"/>
    </row>
    <row r="52" spans="1:330" x14ac:dyDescent="0.25">
      <c r="A52" s="9" t="s">
        <v>328</v>
      </c>
      <c r="E52" s="9"/>
      <c r="F52" s="9"/>
      <c r="G52" s="9"/>
      <c r="AH52" s="9" t="s">
        <v>327</v>
      </c>
      <c r="AI52" s="9"/>
      <c r="AK52" s="9" t="s">
        <v>326</v>
      </c>
      <c r="AL52" s="9"/>
      <c r="AM52" s="9"/>
      <c r="AN52" s="9"/>
      <c r="AO52" s="9"/>
      <c r="AP52" s="9" t="s">
        <v>327</v>
      </c>
      <c r="AQ52" s="9" t="s">
        <v>326</v>
      </c>
      <c r="AR52" s="9" t="s">
        <v>327</v>
      </c>
      <c r="AS52" s="9"/>
      <c r="AT52" s="9"/>
      <c r="AU52" s="9"/>
      <c r="AV52" s="9"/>
      <c r="AW52" s="9"/>
      <c r="AX52" s="9"/>
      <c r="AY52" s="9" t="s">
        <v>326</v>
      </c>
      <c r="AZ52" s="9" t="s">
        <v>326</v>
      </c>
      <c r="BD52" s="6" t="s">
        <v>326</v>
      </c>
      <c r="BE52" s="6" t="s">
        <v>327</v>
      </c>
      <c r="BW52" s="6" t="s">
        <v>326</v>
      </c>
      <c r="BY52" s="6" t="s">
        <v>327</v>
      </c>
      <c r="CR52" s="9" t="s">
        <v>326</v>
      </c>
      <c r="CZ52" s="9" t="s">
        <v>326</v>
      </c>
      <c r="DA52" s="9" t="s">
        <v>326</v>
      </c>
      <c r="DC52" s="6" t="s">
        <v>326</v>
      </c>
      <c r="DE52" s="6" t="s">
        <v>326</v>
      </c>
      <c r="DG52" s="6" t="s">
        <v>326</v>
      </c>
      <c r="DH52" s="6" t="s">
        <v>327</v>
      </c>
      <c r="DJ52" s="6" t="s">
        <v>327</v>
      </c>
      <c r="DK52" s="6" t="s">
        <v>327</v>
      </c>
      <c r="DL52" s="6" t="s">
        <v>327</v>
      </c>
      <c r="DN52" s="9"/>
      <c r="DO52" s="9"/>
      <c r="DP52" s="9"/>
      <c r="DR52" s="9"/>
      <c r="DT52" s="9"/>
      <c r="DU52" s="9"/>
      <c r="DV52" s="9"/>
      <c r="DW52" s="9"/>
      <c r="DX52" s="9"/>
      <c r="DY52" s="9"/>
      <c r="DZ52" s="9"/>
      <c r="EA52" s="9"/>
      <c r="EB52" s="9"/>
      <c r="EC52" s="9"/>
      <c r="ED52" s="9"/>
      <c r="EE52" s="9"/>
      <c r="EF52" s="9"/>
      <c r="EG52" s="9"/>
      <c r="EH52" s="9" t="s">
        <v>240</v>
      </c>
      <c r="EI52" s="9"/>
      <c r="EJ52" s="9"/>
      <c r="EK52" s="9" t="s">
        <v>326</v>
      </c>
      <c r="EL52" s="9"/>
      <c r="EM52" s="9"/>
      <c r="EN52" s="9"/>
      <c r="EO52" s="9" t="s">
        <v>240</v>
      </c>
      <c r="EP52" s="9"/>
      <c r="EQ52" s="9"/>
      <c r="ER52" s="9"/>
      <c r="FP52" s="6" t="s">
        <v>326</v>
      </c>
      <c r="GA52" s="6" t="s">
        <v>326</v>
      </c>
      <c r="GM52" s="6" t="s">
        <v>326</v>
      </c>
      <c r="GW52" s="9" t="s">
        <v>326</v>
      </c>
      <c r="HE52" s="9" t="s">
        <v>326</v>
      </c>
      <c r="HH52" s="9" t="s">
        <v>326</v>
      </c>
      <c r="HU52" s="9" t="s">
        <v>326</v>
      </c>
      <c r="HZ52" s="6" t="s">
        <v>327</v>
      </c>
      <c r="IB52" s="6" t="s">
        <v>944</v>
      </c>
      <c r="IJ52" s="6" t="s">
        <v>326</v>
      </c>
      <c r="IN52" s="9"/>
      <c r="IO52" s="9"/>
      <c r="IP52" s="9"/>
      <c r="IQ52" s="9"/>
      <c r="IR52" s="9"/>
      <c r="IS52" s="9"/>
      <c r="IT52" s="9"/>
      <c r="KI52" s="6" t="s">
        <v>327</v>
      </c>
      <c r="KL52" s="9"/>
    </row>
    <row r="53" spans="1:330" x14ac:dyDescent="0.25">
      <c r="E53" s="9"/>
      <c r="F53" s="9"/>
      <c r="G53" s="9"/>
      <c r="AI53" s="9"/>
      <c r="AK53" s="9"/>
      <c r="AL53" s="9"/>
      <c r="AM53" s="9"/>
      <c r="AN53" s="9"/>
      <c r="AO53" s="9"/>
      <c r="AQ53" s="9"/>
      <c r="AR53" s="9"/>
      <c r="AS53" s="9"/>
      <c r="AT53" s="9"/>
      <c r="AU53" s="9"/>
      <c r="AV53" s="9"/>
      <c r="AW53" s="9"/>
      <c r="AX53" s="9"/>
      <c r="AY53" s="9"/>
      <c r="AZ53" s="9"/>
      <c r="DN53" s="9"/>
      <c r="DO53" s="9"/>
      <c r="DP53" s="9"/>
      <c r="DR53" s="9"/>
      <c r="DT53" s="9"/>
      <c r="DU53" s="9"/>
      <c r="DV53" s="9"/>
      <c r="DX53" s="9"/>
      <c r="DY53" s="9"/>
      <c r="DZ53" s="9"/>
      <c r="EA53" s="9"/>
      <c r="EB53" s="9"/>
      <c r="EC53" s="9"/>
      <c r="ED53" s="9"/>
      <c r="EE53" s="9"/>
      <c r="EF53" s="9"/>
      <c r="EG53" s="9"/>
      <c r="EH53" s="9"/>
      <c r="EI53" s="9"/>
      <c r="EJ53" s="9"/>
      <c r="EK53" s="9"/>
      <c r="EL53" s="9"/>
      <c r="EM53" s="9"/>
      <c r="EN53" s="9"/>
      <c r="EO53" s="9"/>
      <c r="EP53" s="9"/>
      <c r="EQ53" s="9"/>
      <c r="ER53" s="9"/>
      <c r="IN53" s="9"/>
      <c r="IO53" s="9"/>
      <c r="IP53" s="9"/>
      <c r="IQ53" s="9"/>
      <c r="IR53" s="9"/>
      <c r="IS53" s="9"/>
      <c r="IT53" s="9"/>
      <c r="KL53" s="9"/>
    </row>
    <row r="54" spans="1:330" s="23" customFormat="1" x14ac:dyDescent="0.25">
      <c r="A54" s="17" t="s">
        <v>329</v>
      </c>
      <c r="B54" s="17"/>
      <c r="C54" s="17"/>
      <c r="D54" s="17"/>
      <c r="E54" s="17"/>
      <c r="F54" s="17"/>
      <c r="G54" s="17"/>
      <c r="AB54" s="23">
        <v>1</v>
      </c>
      <c r="AC54" s="23" t="s">
        <v>855</v>
      </c>
      <c r="AD54" s="23" t="s">
        <v>855</v>
      </c>
      <c r="AG54" s="17"/>
      <c r="AH54" s="24"/>
      <c r="AI54" s="17"/>
      <c r="AJ54" s="24"/>
      <c r="AK54" s="17"/>
      <c r="AL54" s="17"/>
      <c r="AM54" s="17"/>
      <c r="AN54" s="17"/>
      <c r="AO54" s="17"/>
      <c r="AP54" s="17"/>
      <c r="AQ54" s="17"/>
      <c r="AR54" s="17"/>
      <c r="AS54" s="17"/>
      <c r="AT54" s="17"/>
      <c r="AU54" s="17"/>
      <c r="AV54" s="17"/>
      <c r="AW54" s="17"/>
      <c r="AX54" s="17"/>
      <c r="AY54" s="17"/>
      <c r="AZ54" s="17"/>
      <c r="DC54" s="23" t="s">
        <v>855</v>
      </c>
      <c r="DD54" s="23" t="s">
        <v>855</v>
      </c>
      <c r="DE54" s="23" t="s">
        <v>855</v>
      </c>
      <c r="DF54" s="23" t="s">
        <v>855</v>
      </c>
      <c r="DH54" s="23" t="s">
        <v>855</v>
      </c>
      <c r="DI54" s="23" t="s">
        <v>948</v>
      </c>
      <c r="DJ54" s="23" t="s">
        <v>855</v>
      </c>
      <c r="DK54" s="23" t="s">
        <v>855</v>
      </c>
      <c r="DL54" s="23">
        <v>1</v>
      </c>
      <c r="DN54" s="24"/>
      <c r="DO54" s="17"/>
      <c r="DP54" s="17"/>
      <c r="DR54" s="17"/>
      <c r="DT54" s="17"/>
      <c r="DU54" s="24"/>
      <c r="DV54" s="17"/>
      <c r="DW54" s="24"/>
      <c r="DX54" s="17"/>
      <c r="DY54" s="17"/>
      <c r="DZ54" s="17"/>
      <c r="EA54" s="17"/>
      <c r="EB54" s="17"/>
      <c r="EC54" s="17"/>
      <c r="ED54" s="17"/>
      <c r="EE54" s="17"/>
      <c r="EF54" s="17"/>
      <c r="EG54" s="17"/>
      <c r="EH54" s="17"/>
      <c r="EI54" s="17"/>
      <c r="EJ54" s="17"/>
      <c r="EK54" s="17"/>
      <c r="EL54" s="17"/>
      <c r="EM54" s="17"/>
      <c r="EN54" s="17"/>
      <c r="EO54" s="17"/>
      <c r="EP54" s="17"/>
      <c r="EQ54" s="17"/>
      <c r="ER54" s="17"/>
      <c r="HZ54" s="23" t="s">
        <v>855</v>
      </c>
      <c r="IA54" s="23" t="s">
        <v>855</v>
      </c>
      <c r="IC54" s="23" t="s">
        <v>855</v>
      </c>
      <c r="ID54" s="23">
        <v>1</v>
      </c>
      <c r="IE54" s="23" t="s">
        <v>855</v>
      </c>
      <c r="IF54" s="23" t="s">
        <v>855</v>
      </c>
      <c r="IG54" s="23" t="s">
        <v>855</v>
      </c>
      <c r="IH54" s="23" t="s">
        <v>267</v>
      </c>
      <c r="II54" s="23" t="s">
        <v>267</v>
      </c>
      <c r="IJ54" s="23" t="s">
        <v>267</v>
      </c>
      <c r="IN54" s="17"/>
      <c r="IO54" s="17"/>
      <c r="IP54" s="17"/>
      <c r="IQ54" s="17"/>
      <c r="IR54" s="17"/>
      <c r="IS54" s="17"/>
      <c r="IT54" s="17"/>
      <c r="JW54" s="23" t="s">
        <v>855</v>
      </c>
      <c r="JX54" s="23" t="s">
        <v>251</v>
      </c>
      <c r="KB54" s="25"/>
      <c r="KC54" s="17" t="s">
        <v>330</v>
      </c>
      <c r="KI54" s="23">
        <v>1</v>
      </c>
      <c r="KL54" s="17"/>
      <c r="LQ54" s="25"/>
      <c r="LR54" s="25"/>
    </row>
    <row r="55" spans="1:330" x14ac:dyDescent="0.25">
      <c r="E55" s="9"/>
      <c r="F55" s="9"/>
      <c r="G55" s="9"/>
      <c r="AI55" s="9"/>
      <c r="AK55" s="9"/>
      <c r="AL55" s="9"/>
      <c r="AM55" s="9"/>
      <c r="AN55" s="9"/>
      <c r="AO55" s="9"/>
      <c r="AU55" s="9"/>
      <c r="AV55" s="9"/>
      <c r="AW55" s="9"/>
      <c r="AX55" s="9"/>
      <c r="AY55" s="9"/>
      <c r="AZ55" s="9"/>
      <c r="DK55" s="6" t="s">
        <v>949</v>
      </c>
      <c r="DO55" s="9"/>
      <c r="DP55" s="9"/>
      <c r="DR55" s="9"/>
      <c r="DT55" s="9"/>
      <c r="DV55" s="9"/>
      <c r="DX55" s="9"/>
      <c r="DY55" s="9"/>
      <c r="DZ55" s="9"/>
      <c r="EA55" s="9"/>
      <c r="EB55" s="9"/>
      <c r="EC55" s="9"/>
      <c r="ED55" s="9"/>
      <c r="EE55" s="9"/>
      <c r="EF55" s="9"/>
      <c r="EI55" s="9"/>
      <c r="EJ55" s="9"/>
      <c r="EK55" s="9"/>
      <c r="EL55" s="9"/>
      <c r="EM55" s="9"/>
      <c r="EN55" s="9"/>
      <c r="EO55" s="9"/>
      <c r="EP55" s="9"/>
      <c r="EQ55" s="9"/>
      <c r="ER55" s="9"/>
      <c r="IQ55" s="9"/>
      <c r="IR55" s="9"/>
      <c r="IS55" s="9"/>
      <c r="IT55" s="9"/>
      <c r="KL55" s="9"/>
    </row>
    <row r="56" spans="1:330" x14ac:dyDescent="0.25">
      <c r="A56" s="9" t="s">
        <v>331</v>
      </c>
      <c r="C56" s="9" t="s">
        <v>333</v>
      </c>
      <c r="D56" s="9" t="s">
        <v>334</v>
      </c>
      <c r="E56" s="9"/>
      <c r="F56" s="9"/>
      <c r="G56" s="9"/>
      <c r="I56" s="6" t="s">
        <v>690</v>
      </c>
      <c r="K56" s="6" t="s">
        <v>690</v>
      </c>
      <c r="S56" s="6" t="s">
        <v>692</v>
      </c>
      <c r="T56" s="9" t="s">
        <v>693</v>
      </c>
      <c r="AA56" s="9" t="s">
        <v>698</v>
      </c>
      <c r="AI56" s="9" t="s">
        <v>335</v>
      </c>
      <c r="AK56" s="9"/>
      <c r="AL56" s="9" t="s">
        <v>338</v>
      </c>
      <c r="AM56" s="9"/>
      <c r="AN56" s="9"/>
      <c r="AO56" s="9"/>
      <c r="AP56" s="9" t="s">
        <v>339</v>
      </c>
      <c r="AU56" s="9"/>
      <c r="AV56" s="9"/>
      <c r="AW56" s="9"/>
      <c r="AX56" s="9"/>
      <c r="AY56" s="9" t="s">
        <v>127</v>
      </c>
      <c r="AZ56" s="9"/>
      <c r="BD56" s="6" t="s">
        <v>689</v>
      </c>
      <c r="CL56" s="9" t="s">
        <v>347</v>
      </c>
      <c r="CM56" s="9" t="s">
        <v>696</v>
      </c>
      <c r="CY56" s="9" t="s">
        <v>697</v>
      </c>
      <c r="CZ56" s="9"/>
      <c r="DB56" s="9" t="s">
        <v>699</v>
      </c>
      <c r="DM56" s="9"/>
      <c r="DN56" s="9" t="s">
        <v>41</v>
      </c>
      <c r="DO56" s="9"/>
      <c r="DP56" s="9" t="s">
        <v>344</v>
      </c>
      <c r="DR56" s="9"/>
      <c r="DT56" s="9" t="s">
        <v>343</v>
      </c>
      <c r="DX56" s="9"/>
      <c r="DY56" s="9" t="s">
        <v>336</v>
      </c>
      <c r="DZ56" s="9" t="s">
        <v>337</v>
      </c>
      <c r="EA56" s="9"/>
      <c r="EB56" s="9"/>
      <c r="EC56" s="9"/>
      <c r="ED56" s="9"/>
      <c r="EE56" s="9"/>
      <c r="EF56" s="9"/>
      <c r="EI56" s="9"/>
      <c r="EJ56" s="9" t="s">
        <v>340</v>
      </c>
      <c r="EK56" s="9"/>
      <c r="EL56" s="9" t="s">
        <v>41</v>
      </c>
      <c r="EM56" s="9"/>
      <c r="EN56" s="9" t="s">
        <v>340</v>
      </c>
      <c r="EO56" s="9" t="s">
        <v>126</v>
      </c>
      <c r="EP56" s="9"/>
      <c r="EQ56" s="9"/>
      <c r="ER56" s="9"/>
      <c r="EW56" s="6" t="s">
        <v>688</v>
      </c>
      <c r="FC56" s="6" t="s">
        <v>689</v>
      </c>
      <c r="HA56" s="9" t="s">
        <v>695</v>
      </c>
      <c r="HE56" s="9" t="s">
        <v>347</v>
      </c>
      <c r="HS56" s="9"/>
      <c r="HT56" s="9"/>
      <c r="HU56" s="9"/>
      <c r="IQ56" s="9" t="s">
        <v>341</v>
      </c>
      <c r="IR56" s="9" t="s">
        <v>342</v>
      </c>
      <c r="IS56" s="9" t="s">
        <v>342</v>
      </c>
      <c r="IT56" s="9"/>
      <c r="JF56" s="6" t="s">
        <v>691</v>
      </c>
      <c r="JO56" s="6" t="s">
        <v>690</v>
      </c>
      <c r="JQ56" s="9" t="s">
        <v>694</v>
      </c>
      <c r="KC56" s="9" t="s">
        <v>332</v>
      </c>
      <c r="KH56" s="9" t="s">
        <v>698</v>
      </c>
      <c r="KL56" s="9"/>
    </row>
    <row r="57" spans="1:330" x14ac:dyDescent="0.25">
      <c r="F57" s="9"/>
      <c r="G57" s="9"/>
      <c r="I57" s="6" t="s">
        <v>702</v>
      </c>
      <c r="K57" s="6" t="s">
        <v>703</v>
      </c>
      <c r="S57" s="6" t="s">
        <v>704</v>
      </c>
      <c r="AU57" s="9"/>
      <c r="AV57" s="9"/>
      <c r="AW57" s="9"/>
      <c r="AX57" s="9"/>
      <c r="AZ57" s="9"/>
      <c r="BD57" s="6" t="s">
        <v>700</v>
      </c>
      <c r="DI57" s="6" t="s">
        <v>947</v>
      </c>
      <c r="DN57" s="9" t="s">
        <v>42</v>
      </c>
      <c r="DP57" s="9"/>
      <c r="DR57" s="9"/>
      <c r="EI57" s="9"/>
      <c r="EJ57" s="9"/>
      <c r="EK57" s="9"/>
      <c r="EL57" s="9" t="s">
        <v>42</v>
      </c>
      <c r="ER57" s="9"/>
      <c r="EW57" s="6" t="s">
        <v>999</v>
      </c>
      <c r="FC57" s="6" t="s">
        <v>701</v>
      </c>
      <c r="IA57" s="6" t="s">
        <v>945</v>
      </c>
      <c r="IB57" s="6" t="s">
        <v>946</v>
      </c>
      <c r="IQ57" s="9"/>
      <c r="JF57" s="6" t="s">
        <v>703</v>
      </c>
      <c r="JO57" s="6" t="s">
        <v>703</v>
      </c>
    </row>
    <row r="58" spans="1:330" x14ac:dyDescent="0.25">
      <c r="F58" s="9"/>
      <c r="G58" s="9"/>
      <c r="I58" s="6" t="s">
        <v>705</v>
      </c>
      <c r="S58" s="6" t="s">
        <v>706</v>
      </c>
      <c r="AU58" s="9"/>
      <c r="AV58" s="9"/>
      <c r="AW58" s="9"/>
      <c r="AX58" s="9"/>
      <c r="AZ58" s="9"/>
      <c r="DN58" s="9" t="s">
        <v>44</v>
      </c>
      <c r="DP58" s="9"/>
      <c r="DR58" s="9"/>
      <c r="EI58" s="9"/>
      <c r="EJ58" s="9"/>
      <c r="EK58" s="9"/>
      <c r="EL58" s="9" t="s">
        <v>43</v>
      </c>
      <c r="ER58" s="9"/>
      <c r="IQ58" s="9"/>
    </row>
    <row r="59" spans="1:330" x14ac:dyDescent="0.25">
      <c r="G59" s="12"/>
      <c r="I59" s="6" t="s">
        <v>31</v>
      </c>
      <c r="S59" s="6" t="s">
        <v>29</v>
      </c>
      <c r="AU59" s="9"/>
      <c r="AV59" s="9"/>
      <c r="AW59" s="9"/>
      <c r="AX59" s="9"/>
      <c r="AZ59" s="12"/>
      <c r="DN59" s="9" t="s">
        <v>46</v>
      </c>
      <c r="DR59" s="9"/>
      <c r="EI59" s="9"/>
      <c r="EJ59" s="9"/>
      <c r="EK59" s="9"/>
      <c r="EL59" s="9" t="s">
        <v>45</v>
      </c>
      <c r="ER59" s="12"/>
      <c r="IQ59" s="9"/>
    </row>
    <row r="60" spans="1:330" x14ac:dyDescent="0.25">
      <c r="G60" s="12"/>
      <c r="AZ60" s="12"/>
      <c r="DN60" s="9">
        <v>3073</v>
      </c>
      <c r="DR60" s="9"/>
      <c r="ER60" s="12"/>
    </row>
    <row r="61" spans="1:330" x14ac:dyDescent="0.25">
      <c r="G61" s="12"/>
      <c r="AZ61" s="12"/>
      <c r="DN61" s="9">
        <v>3074</v>
      </c>
      <c r="DR61" s="9"/>
      <c r="ER61" s="12"/>
    </row>
    <row r="62" spans="1:330" x14ac:dyDescent="0.25">
      <c r="G62" s="12"/>
      <c r="AZ62" s="12"/>
      <c r="ER62" s="12"/>
    </row>
    <row r="63" spans="1:330" x14ac:dyDescent="0.25">
      <c r="G63" s="12"/>
      <c r="AZ63" s="12"/>
      <c r="ER63" s="12"/>
    </row>
    <row r="64" spans="1:330" x14ac:dyDescent="0.25">
      <c r="G64" s="12"/>
      <c r="AZ64" s="12"/>
      <c r="ER64" s="12"/>
    </row>
    <row r="65" spans="7:148" x14ac:dyDescent="0.25">
      <c r="G65" s="12"/>
      <c r="AZ65" s="12"/>
      <c r="ER65" s="12"/>
    </row>
    <row r="66" spans="7:148" x14ac:dyDescent="0.25">
      <c r="G66" s="12"/>
      <c r="AZ66" s="12"/>
      <c r="ER66" s="12"/>
    </row>
    <row r="67" spans="7:148" x14ac:dyDescent="0.25">
      <c r="G67" s="12"/>
      <c r="AZ67" s="12"/>
      <c r="ER67" s="12"/>
    </row>
    <row r="68" spans="7:148" x14ac:dyDescent="0.25">
      <c r="G68" s="12"/>
      <c r="AZ68" s="12"/>
      <c r="ER68" s="12"/>
    </row>
    <row r="69" spans="7:148" x14ac:dyDescent="0.25">
      <c r="G69" s="12"/>
      <c r="AZ69" s="12"/>
      <c r="ER69" s="12"/>
    </row>
    <row r="70" spans="7:148" x14ac:dyDescent="0.25">
      <c r="G70" s="12"/>
      <c r="AZ70" s="12"/>
      <c r="ER70" s="12"/>
    </row>
    <row r="71" spans="7:148" x14ac:dyDescent="0.25">
      <c r="G71" s="12"/>
      <c r="AZ71" s="12"/>
      <c r="ER71" s="12"/>
    </row>
    <row r="72" spans="7:148" x14ac:dyDescent="0.25">
      <c r="G72" s="12"/>
      <c r="AZ72" s="12"/>
      <c r="ER72" s="12"/>
    </row>
    <row r="73" spans="7:148" x14ac:dyDescent="0.25">
      <c r="G73" s="12"/>
      <c r="AZ73" s="12"/>
      <c r="ER73" s="12"/>
    </row>
    <row r="74" spans="7:148" x14ac:dyDescent="0.25">
      <c r="G74" s="12"/>
      <c r="AZ74" s="12"/>
      <c r="ER74" s="12"/>
    </row>
    <row r="75" spans="7:148" x14ac:dyDescent="0.25">
      <c r="G75" s="12"/>
      <c r="AZ75" s="12"/>
    </row>
    <row r="76" spans="7:148" x14ac:dyDescent="0.25">
      <c r="G76" s="12"/>
      <c r="AZ76" s="12"/>
    </row>
    <row r="77" spans="7:148" x14ac:dyDescent="0.25">
      <c r="G77" s="12"/>
      <c r="AH77" s="9"/>
      <c r="AZ77" s="12"/>
    </row>
    <row r="78" spans="7:148" x14ac:dyDescent="0.25">
      <c r="G78" s="12"/>
      <c r="AZ78" s="12"/>
    </row>
    <row r="79" spans="7:148" x14ac:dyDescent="0.25">
      <c r="G79" s="12"/>
      <c r="AZ79" s="12"/>
      <c r="ER79" s="12"/>
    </row>
    <row r="80" spans="7:148" x14ac:dyDescent="0.25">
      <c r="G80" s="12"/>
      <c r="AH80" s="9"/>
      <c r="AZ80" s="12"/>
      <c r="DU80" s="9"/>
      <c r="ER80" s="12"/>
    </row>
    <row r="81" spans="7:148" x14ac:dyDescent="0.25">
      <c r="G81" s="12"/>
      <c r="AH81" s="9"/>
      <c r="AZ81" s="12"/>
      <c r="DU81" s="9"/>
      <c r="ER81" s="12"/>
    </row>
    <row r="82" spans="7:148" x14ac:dyDescent="0.25">
      <c r="G82" s="12"/>
      <c r="AH82" s="9"/>
      <c r="AZ82" s="12"/>
      <c r="DU82" s="9"/>
      <c r="ER82" s="12"/>
    </row>
    <row r="83" spans="7:148" x14ac:dyDescent="0.25">
      <c r="G83" s="12"/>
      <c r="AH83" s="9"/>
      <c r="AZ83" s="12"/>
      <c r="DU83" s="9"/>
      <c r="ER83" s="12"/>
    </row>
    <row r="84" spans="7:148" x14ac:dyDescent="0.25">
      <c r="G84" s="12"/>
      <c r="AH84" s="9"/>
      <c r="AZ84" s="12"/>
      <c r="DU84" s="9"/>
      <c r="ER84" s="12"/>
    </row>
    <row r="85" spans="7:148" x14ac:dyDescent="0.25">
      <c r="G85" s="12"/>
      <c r="AH85" s="9"/>
      <c r="AZ85" s="12"/>
      <c r="DU85" s="9"/>
      <c r="ER85" s="12"/>
    </row>
    <row r="86" spans="7:148" x14ac:dyDescent="0.25">
      <c r="G86" s="12"/>
      <c r="AH86" s="9"/>
      <c r="AZ86" s="12"/>
      <c r="DU86" s="9"/>
      <c r="ER86" s="12"/>
    </row>
    <row r="87" spans="7:148" x14ac:dyDescent="0.25">
      <c r="G87" s="12"/>
      <c r="AH87" s="9"/>
      <c r="AZ87" s="12"/>
      <c r="DU87" s="9"/>
      <c r="ER87" s="12"/>
    </row>
    <row r="88" spans="7:148" x14ac:dyDescent="0.25">
      <c r="G88" s="12"/>
      <c r="AH88" s="9"/>
      <c r="AZ88" s="12"/>
      <c r="DU88" s="9"/>
      <c r="ER88" s="12"/>
    </row>
    <row r="89" spans="7:148" x14ac:dyDescent="0.25">
      <c r="G89" s="12"/>
      <c r="AH89" s="9"/>
      <c r="AZ89" s="12"/>
      <c r="DU89" s="9"/>
      <c r="ER89" s="12"/>
    </row>
    <row r="90" spans="7:148" x14ac:dyDescent="0.25">
      <c r="G90" s="12"/>
      <c r="AH90" s="9"/>
      <c r="AZ90" s="12"/>
      <c r="DU90" s="9"/>
      <c r="ER90" s="12"/>
    </row>
    <row r="91" spans="7:148" x14ac:dyDescent="0.25">
      <c r="G91" s="12"/>
      <c r="AH91" s="9"/>
      <c r="AZ91" s="12"/>
      <c r="DU91" s="9"/>
      <c r="ER91" s="12"/>
    </row>
    <row r="92" spans="7:148" x14ac:dyDescent="0.25">
      <c r="G92" s="12"/>
      <c r="AH92" s="9"/>
      <c r="AZ92" s="12"/>
      <c r="DU92" s="9"/>
      <c r="ER92" s="12"/>
    </row>
    <row r="93" spans="7:148" x14ac:dyDescent="0.25">
      <c r="G93" s="12"/>
      <c r="AH93" s="9"/>
      <c r="AZ93" s="12"/>
      <c r="DU93" s="9"/>
      <c r="ER93" s="12"/>
    </row>
    <row r="94" spans="7:148" x14ac:dyDescent="0.25">
      <c r="G94" s="12"/>
      <c r="AH94" s="9"/>
      <c r="AZ94" s="12"/>
      <c r="DU94" s="9"/>
      <c r="ER94" s="12"/>
    </row>
    <row r="95" spans="7:148" x14ac:dyDescent="0.25">
      <c r="G95" s="12"/>
      <c r="AH95" s="9"/>
      <c r="AZ95" s="12"/>
      <c r="DU95" s="9"/>
      <c r="ER95" s="12"/>
    </row>
    <row r="96" spans="7:148" x14ac:dyDescent="0.25">
      <c r="G96" s="12"/>
      <c r="AH96" s="9"/>
      <c r="AZ96" s="12"/>
      <c r="DU96" s="9"/>
      <c r="ER96" s="12"/>
    </row>
    <row r="97" spans="3:148" x14ac:dyDescent="0.25">
      <c r="G97" s="12"/>
      <c r="AH97" s="9"/>
      <c r="AZ97" s="12"/>
      <c r="DU97" s="9"/>
      <c r="ER97" s="12"/>
    </row>
    <row r="98" spans="3:148" x14ac:dyDescent="0.25">
      <c r="G98" s="12"/>
      <c r="AH98" s="9"/>
      <c r="AZ98" s="12"/>
      <c r="DU98" s="9"/>
      <c r="ER98" s="12"/>
    </row>
    <row r="99" spans="3:148" x14ac:dyDescent="0.25">
      <c r="G99" s="12"/>
      <c r="AH99" s="9"/>
      <c r="AZ99" s="12"/>
      <c r="DU99" s="9"/>
      <c r="ER99" s="12"/>
    </row>
    <row r="100" spans="3:148" x14ac:dyDescent="0.25">
      <c r="G100" s="12"/>
      <c r="AH100" s="9"/>
      <c r="AZ100" s="12"/>
      <c r="DU100" s="9"/>
      <c r="ER100" s="12"/>
    </row>
    <row r="101" spans="3:148" x14ac:dyDescent="0.25">
      <c r="G101" s="12"/>
      <c r="AH101" s="9"/>
      <c r="AZ101" s="12"/>
      <c r="DU101" s="9"/>
      <c r="ER101" s="12"/>
    </row>
    <row r="102" spans="3:148" x14ac:dyDescent="0.25">
      <c r="G102" s="12"/>
      <c r="AH102" s="9"/>
      <c r="AZ102" s="12"/>
      <c r="DU102" s="9"/>
      <c r="ER102" s="12"/>
    </row>
    <row r="103" spans="3:148" x14ac:dyDescent="0.25">
      <c r="G103" s="12"/>
      <c r="AH103" s="9"/>
      <c r="AZ103" s="12"/>
      <c r="DU103" s="9"/>
      <c r="ER103" s="12"/>
    </row>
    <row r="104" spans="3:148" x14ac:dyDescent="0.25">
      <c r="G104" s="12"/>
      <c r="AH104" s="9"/>
      <c r="AM104" s="26"/>
      <c r="AZ104" s="12"/>
      <c r="DU104" s="9"/>
      <c r="ER104" s="12"/>
    </row>
    <row r="105" spans="3:148" x14ac:dyDescent="0.25">
      <c r="G105" s="12"/>
      <c r="AH105" s="9"/>
      <c r="AZ105" s="12"/>
      <c r="DU105" s="9"/>
      <c r="ER105" s="12"/>
    </row>
    <row r="106" spans="3:148" x14ac:dyDescent="0.25">
      <c r="G106" s="12"/>
      <c r="AH106" s="9"/>
      <c r="AZ106" s="12"/>
      <c r="DU106" s="9"/>
      <c r="ER106" s="12"/>
    </row>
    <row r="107" spans="3:148" x14ac:dyDescent="0.25">
      <c r="G107" s="12"/>
      <c r="AH107" s="9"/>
      <c r="AZ107" s="12"/>
      <c r="DU107" s="9"/>
      <c r="ER107" s="12"/>
    </row>
    <row r="108" spans="3:148" x14ac:dyDescent="0.25">
      <c r="G108" s="12"/>
      <c r="AH108" s="9"/>
      <c r="AZ108" s="12"/>
      <c r="DU108" s="9"/>
      <c r="ER108" s="12"/>
    </row>
    <row r="109" spans="3:148" x14ac:dyDescent="0.25">
      <c r="C109" s="12"/>
      <c r="D109" s="12"/>
      <c r="G109" s="12"/>
      <c r="AZ109" s="12"/>
      <c r="ER109" s="12"/>
    </row>
    <row r="110" spans="3:148" x14ac:dyDescent="0.25">
      <c r="C110" s="12"/>
      <c r="D110" s="12"/>
      <c r="G110" s="12"/>
      <c r="AZ110" s="12"/>
      <c r="ER110" s="12"/>
    </row>
    <row r="111" spans="3:148" x14ac:dyDescent="0.25">
      <c r="C111" s="12"/>
      <c r="D111" s="12"/>
      <c r="G111" s="12"/>
      <c r="AZ111" s="12"/>
      <c r="ER111" s="12"/>
    </row>
    <row r="112" spans="3:148" x14ac:dyDescent="0.25">
      <c r="C112" s="12"/>
      <c r="D112" s="12"/>
      <c r="G112" s="12"/>
      <c r="AZ112" s="12"/>
      <c r="ER112" s="12"/>
    </row>
    <row r="113" spans="3:299" x14ac:dyDescent="0.25">
      <c r="C113" s="12"/>
      <c r="D113" s="12"/>
      <c r="G113" s="12"/>
      <c r="AZ113" s="12"/>
      <c r="ER113" s="12"/>
    </row>
    <row r="114" spans="3:299" x14ac:dyDescent="0.25">
      <c r="C114" s="12"/>
      <c r="D114" s="12"/>
      <c r="G114" s="12"/>
      <c r="AZ114" s="12"/>
      <c r="ER114" s="12"/>
    </row>
    <row r="115" spans="3:299" x14ac:dyDescent="0.25">
      <c r="C115" s="12"/>
      <c r="D115" s="12"/>
      <c r="G115" s="12"/>
      <c r="AZ115" s="12"/>
      <c r="ER115" s="12"/>
    </row>
    <row r="116" spans="3:299" x14ac:dyDescent="0.25">
      <c r="C116" s="12"/>
      <c r="D116" s="12"/>
      <c r="G116" s="12"/>
      <c r="AZ116" s="12"/>
      <c r="ER116" s="12"/>
    </row>
    <row r="117" spans="3:299" x14ac:dyDescent="0.25">
      <c r="C117" s="12"/>
      <c r="D117" s="12"/>
      <c r="G117" s="12"/>
      <c r="AZ117" s="12"/>
      <c r="ER117" s="12"/>
    </row>
    <row r="118" spans="3:299" x14ac:dyDescent="0.25">
      <c r="C118" s="12"/>
      <c r="D118" s="12"/>
      <c r="G118" s="12"/>
      <c r="AZ118" s="12"/>
      <c r="ER118" s="12"/>
    </row>
    <row r="119" spans="3:299" x14ac:dyDescent="0.25">
      <c r="C119" s="12"/>
      <c r="D119" s="12"/>
      <c r="G119" s="12"/>
      <c r="AZ119" s="12"/>
      <c r="ER119" s="12"/>
    </row>
    <row r="120" spans="3:299" x14ac:dyDescent="0.25">
      <c r="C120" s="12"/>
      <c r="D120" s="12"/>
      <c r="G120" s="12"/>
      <c r="AZ120" s="12"/>
      <c r="DM120" s="9" t="s">
        <v>436</v>
      </c>
      <c r="DN120" s="9" t="s">
        <v>134</v>
      </c>
      <c r="DO120" s="9" t="s">
        <v>134</v>
      </c>
      <c r="DP120" s="9" t="s">
        <v>134</v>
      </c>
      <c r="DQ120" s="6" t="s">
        <v>251</v>
      </c>
      <c r="DR120" s="9"/>
      <c r="DT120" s="9" t="s">
        <v>136</v>
      </c>
      <c r="ER120" s="12"/>
      <c r="KL120" s="9"/>
      <c r="KM120" s="6" t="s">
        <v>137</v>
      </c>
    </row>
    <row r="121" spans="3:299" x14ac:dyDescent="0.25">
      <c r="C121" s="12"/>
      <c r="D121" s="12"/>
      <c r="G121" s="12"/>
      <c r="AZ121" s="12"/>
      <c r="DM121" s="9" t="s">
        <v>985</v>
      </c>
      <c r="DN121" s="9" t="s">
        <v>162</v>
      </c>
      <c r="DO121" s="9" t="s">
        <v>165</v>
      </c>
      <c r="DP121" s="9" t="s">
        <v>162</v>
      </c>
      <c r="DQ121" s="6" t="s">
        <v>166</v>
      </c>
      <c r="DR121" s="9"/>
      <c r="DT121" s="9" t="s">
        <v>164</v>
      </c>
      <c r="ER121" s="12"/>
      <c r="KL121" s="9" t="s">
        <v>166</v>
      </c>
      <c r="KM121" s="6" t="s">
        <v>162</v>
      </c>
    </row>
    <row r="122" spans="3:299" x14ac:dyDescent="0.25">
      <c r="C122" s="12"/>
      <c r="D122" s="12"/>
      <c r="G122" s="12"/>
      <c r="AZ122" s="12"/>
      <c r="DM122" s="18">
        <v>32</v>
      </c>
      <c r="DN122" s="18">
        <v>32.36</v>
      </c>
      <c r="DO122" s="18">
        <v>31.1</v>
      </c>
      <c r="DP122" s="18">
        <v>31.91</v>
      </c>
      <c r="DQ122" s="27"/>
      <c r="DR122" s="18"/>
      <c r="DT122" s="18">
        <v>28</v>
      </c>
      <c r="ER122" s="12"/>
      <c r="KL122" s="18"/>
      <c r="KM122" s="27"/>
    </row>
    <row r="123" spans="3:299" x14ac:dyDescent="0.25">
      <c r="C123" s="12"/>
      <c r="D123" s="12"/>
      <c r="G123" s="12"/>
      <c r="AZ123" s="12"/>
      <c r="DM123" s="18">
        <v>25.34</v>
      </c>
      <c r="DN123" s="18">
        <v>23.37</v>
      </c>
      <c r="DO123" s="18">
        <v>25.5</v>
      </c>
      <c r="DP123" s="18">
        <v>25.89</v>
      </c>
      <c r="DQ123" s="27"/>
      <c r="DR123" s="18"/>
      <c r="DT123" s="18">
        <v>24</v>
      </c>
      <c r="ER123" s="12"/>
      <c r="KL123" s="18"/>
      <c r="KM123" s="27"/>
    </row>
    <row r="124" spans="3:299" x14ac:dyDescent="0.25">
      <c r="C124" s="12"/>
      <c r="D124" s="12"/>
      <c r="G124" s="12"/>
      <c r="AZ124" s="12"/>
      <c r="DM124" s="18">
        <v>32</v>
      </c>
      <c r="DN124" s="18">
        <v>32.36</v>
      </c>
      <c r="DO124" s="18">
        <v>31.1</v>
      </c>
      <c r="DP124" s="18">
        <v>31.91</v>
      </c>
      <c r="DQ124" s="27"/>
      <c r="DR124" s="18"/>
      <c r="DT124" s="18">
        <v>28</v>
      </c>
      <c r="ER124" s="12"/>
      <c r="KL124" s="18"/>
      <c r="KM124" s="27"/>
    </row>
    <row r="125" spans="3:299" x14ac:dyDescent="0.25">
      <c r="C125" s="12"/>
      <c r="D125" s="12"/>
      <c r="G125" s="12"/>
      <c r="AZ125" s="12"/>
      <c r="DM125" s="9">
        <v>17.38</v>
      </c>
      <c r="DN125" s="9">
        <v>16.010000000000002</v>
      </c>
      <c r="DO125" s="9">
        <v>15.4</v>
      </c>
      <c r="DP125" s="9">
        <v>15.66</v>
      </c>
      <c r="DQ125" s="6">
        <v>16.440000000000001</v>
      </c>
      <c r="DR125" s="9"/>
      <c r="DT125" s="9"/>
      <c r="ER125" s="12"/>
      <c r="KL125" s="9">
        <v>14.84</v>
      </c>
      <c r="KM125" s="6">
        <v>15.8</v>
      </c>
    </row>
    <row r="126" spans="3:299" x14ac:dyDescent="0.25">
      <c r="C126" s="12"/>
      <c r="D126" s="12"/>
      <c r="G126" s="12"/>
      <c r="AZ126" s="12"/>
      <c r="DM126" s="18">
        <v>25.34</v>
      </c>
      <c r="DN126" s="18">
        <v>23.37</v>
      </c>
      <c r="DO126" s="18">
        <v>25.5</v>
      </c>
      <c r="DP126" s="18">
        <v>25.89</v>
      </c>
      <c r="DQ126" s="27"/>
      <c r="DR126" s="18"/>
      <c r="DT126" s="18">
        <v>24</v>
      </c>
      <c r="ER126" s="12"/>
      <c r="KL126" s="18"/>
      <c r="KM126" s="27"/>
    </row>
    <row r="127" spans="3:299" x14ac:dyDescent="0.25">
      <c r="C127" s="12"/>
      <c r="D127" s="12"/>
      <c r="G127" s="12"/>
      <c r="AZ127" s="12"/>
      <c r="DM127" s="9">
        <v>17.38</v>
      </c>
      <c r="DN127" s="9">
        <v>16.010000000000002</v>
      </c>
      <c r="DO127" s="9">
        <v>15.4</v>
      </c>
      <c r="DP127" s="9">
        <v>15.66</v>
      </c>
      <c r="DQ127" s="6">
        <v>16.440000000000001</v>
      </c>
      <c r="DR127" s="9"/>
      <c r="DT127" s="9"/>
      <c r="ER127" s="12"/>
      <c r="KL127" s="9">
        <v>14.84</v>
      </c>
      <c r="KM127" s="6">
        <v>15.8</v>
      </c>
    </row>
    <row r="128" spans="3:299" x14ac:dyDescent="0.25">
      <c r="C128" s="12"/>
      <c r="D128" s="12"/>
      <c r="G128" s="12"/>
      <c r="AZ128" s="12"/>
      <c r="DM128" s="9">
        <v>31.92</v>
      </c>
      <c r="DN128" s="9">
        <v>33.15</v>
      </c>
      <c r="DO128" s="9">
        <v>31.1</v>
      </c>
      <c r="DP128" s="9">
        <v>31.91</v>
      </c>
      <c r="DQ128" s="6">
        <v>30.98</v>
      </c>
      <c r="DR128" s="9"/>
      <c r="DT128" s="9">
        <v>28</v>
      </c>
      <c r="ER128" s="12"/>
      <c r="KL128" s="9"/>
    </row>
    <row r="129" spans="3:299" x14ac:dyDescent="0.25">
      <c r="C129" s="12"/>
      <c r="D129" s="12"/>
      <c r="G129" s="12"/>
      <c r="AZ129" s="12"/>
      <c r="DM129" s="9">
        <v>26.64</v>
      </c>
      <c r="DN129" s="9">
        <v>24.15</v>
      </c>
      <c r="DO129" s="9">
        <v>25.5</v>
      </c>
      <c r="DP129" s="9">
        <v>25.89</v>
      </c>
      <c r="DQ129" s="6">
        <v>31.23</v>
      </c>
      <c r="DR129" s="9"/>
      <c r="DT129" s="9">
        <v>24</v>
      </c>
      <c r="ER129" s="12"/>
      <c r="KL129" s="9"/>
      <c r="KM129" s="6">
        <v>27.4</v>
      </c>
    </row>
    <row r="130" spans="3:299" x14ac:dyDescent="0.25">
      <c r="C130" s="12"/>
      <c r="D130" s="12"/>
      <c r="G130" s="12"/>
      <c r="AZ130" s="12"/>
      <c r="DM130" s="9"/>
      <c r="DN130" s="9"/>
      <c r="DO130" s="9"/>
      <c r="DP130" s="9"/>
      <c r="DR130" s="9"/>
      <c r="DT130" s="9"/>
      <c r="ER130" s="12"/>
      <c r="KL130" s="9"/>
    </row>
    <row r="131" spans="3:299" x14ac:dyDescent="0.25">
      <c r="C131" s="12"/>
      <c r="D131" s="12"/>
      <c r="G131" s="12"/>
      <c r="AZ131" s="12"/>
      <c r="DM131" s="9"/>
      <c r="DN131" s="9"/>
      <c r="DO131" s="9"/>
      <c r="DP131" s="9"/>
      <c r="DR131" s="9"/>
      <c r="DT131" s="9"/>
      <c r="ER131" s="12"/>
      <c r="KL131" s="9"/>
    </row>
    <row r="132" spans="3:299" x14ac:dyDescent="0.25">
      <c r="C132" s="12"/>
      <c r="D132" s="12"/>
      <c r="G132" s="12"/>
      <c r="AZ132" s="12"/>
    </row>
    <row r="133" spans="3:299" x14ac:dyDescent="0.25">
      <c r="C133" s="12"/>
      <c r="D133" s="12"/>
      <c r="G133" s="12"/>
      <c r="AZ133" s="12"/>
    </row>
    <row r="134" spans="3:299" x14ac:dyDescent="0.25">
      <c r="C134" s="12"/>
      <c r="D134" s="12"/>
      <c r="G134" s="12"/>
      <c r="AZ134" s="12"/>
      <c r="DM134" s="6" t="s">
        <v>990</v>
      </c>
      <c r="DN134" s="6" t="s">
        <v>990</v>
      </c>
      <c r="DO134" s="9" t="s">
        <v>990</v>
      </c>
      <c r="DP134" s="9" t="s">
        <v>990</v>
      </c>
      <c r="DR134" s="6"/>
      <c r="DT134" s="9" t="s">
        <v>991</v>
      </c>
      <c r="KL134" s="9"/>
    </row>
    <row r="135" spans="3:299" x14ac:dyDescent="0.25">
      <c r="C135" s="12"/>
      <c r="D135" s="12"/>
      <c r="G135" s="12"/>
      <c r="AZ135" s="12"/>
      <c r="DM135" s="6" t="s">
        <v>990</v>
      </c>
      <c r="DN135" s="6" t="s">
        <v>990</v>
      </c>
      <c r="DO135" s="9" t="s">
        <v>990</v>
      </c>
      <c r="DP135" s="9" t="s">
        <v>990</v>
      </c>
      <c r="DR135" s="6"/>
      <c r="DT135" s="9"/>
      <c r="KL135" s="9"/>
    </row>
    <row r="136" spans="3:299" x14ac:dyDescent="0.25">
      <c r="C136" s="12"/>
      <c r="D136" s="12"/>
      <c r="G136" s="12"/>
      <c r="AZ136" s="12"/>
      <c r="DM136" s="6" t="s">
        <v>630</v>
      </c>
      <c r="DN136" s="9" t="s">
        <v>991</v>
      </c>
      <c r="DO136" s="9" t="s">
        <v>991</v>
      </c>
      <c r="DP136" s="9" t="s">
        <v>630</v>
      </c>
      <c r="DR136" s="9"/>
      <c r="DT136" s="9"/>
      <c r="KL136" s="9"/>
    </row>
    <row r="137" spans="3:299" x14ac:dyDescent="0.25">
      <c r="C137" s="12"/>
      <c r="D137" s="12"/>
      <c r="G137" s="12"/>
      <c r="AZ137" s="12"/>
      <c r="DM137" s="6" t="s">
        <v>990</v>
      </c>
      <c r="DN137" s="9" t="s">
        <v>990</v>
      </c>
      <c r="DO137" s="9" t="s">
        <v>990</v>
      </c>
      <c r="DP137" s="9" t="s">
        <v>990</v>
      </c>
      <c r="DQ137" s="6" t="s">
        <v>990</v>
      </c>
      <c r="DR137" s="9"/>
      <c r="DT137" s="9" t="s">
        <v>991</v>
      </c>
      <c r="KL137" s="9"/>
    </row>
    <row r="138" spans="3:299" x14ac:dyDescent="0.25">
      <c r="C138" s="12"/>
      <c r="D138" s="12"/>
      <c r="G138" s="12"/>
      <c r="AZ138" s="12"/>
    </row>
    <row r="139" spans="3:299" x14ac:dyDescent="0.25">
      <c r="C139" s="12"/>
      <c r="D139" s="12"/>
      <c r="G139" s="12"/>
      <c r="AZ139" s="12"/>
    </row>
    <row r="140" spans="3:299" x14ac:dyDescent="0.25">
      <c r="C140" s="12"/>
      <c r="D140" s="12"/>
      <c r="G140" s="12"/>
      <c r="AZ140" s="12"/>
    </row>
    <row r="141" spans="3:299" x14ac:dyDescent="0.25">
      <c r="C141" s="12"/>
      <c r="D141" s="12"/>
      <c r="G141" s="12"/>
      <c r="AZ141" s="12"/>
    </row>
    <row r="142" spans="3:299" x14ac:dyDescent="0.25">
      <c r="C142" s="12"/>
      <c r="D142" s="12"/>
      <c r="G142" s="12"/>
      <c r="AZ142" s="12"/>
    </row>
    <row r="143" spans="3:299" x14ac:dyDescent="0.25">
      <c r="C143" s="12"/>
      <c r="D143" s="12"/>
      <c r="G143" s="12"/>
      <c r="AZ143" s="12"/>
    </row>
    <row r="144" spans="3:299" x14ac:dyDescent="0.25">
      <c r="C144" s="12"/>
      <c r="D144" s="12"/>
      <c r="G144" s="12"/>
      <c r="AZ144" s="12"/>
    </row>
    <row r="145" spans="3:7" x14ac:dyDescent="0.25">
      <c r="C145" s="12"/>
      <c r="D145" s="12"/>
      <c r="G145" s="12"/>
    </row>
    <row r="146" spans="3:7" x14ac:dyDescent="0.25">
      <c r="C146" s="12"/>
      <c r="D146" s="12"/>
      <c r="G146" s="12"/>
    </row>
    <row r="147" spans="3:7" x14ac:dyDescent="0.25">
      <c r="C147" s="12"/>
      <c r="D147" s="12"/>
      <c r="G147" s="12"/>
    </row>
    <row r="148" spans="3:7" x14ac:dyDescent="0.25">
      <c r="C148" s="12"/>
      <c r="D148" s="12"/>
      <c r="G148" s="12"/>
    </row>
    <row r="149" spans="3:7" x14ac:dyDescent="0.25">
      <c r="C149" s="12"/>
      <c r="D149" s="12"/>
      <c r="G149" s="12"/>
    </row>
    <row r="150" spans="3:7" x14ac:dyDescent="0.25">
      <c r="C150" s="12"/>
      <c r="D150" s="12"/>
      <c r="G150" s="12"/>
    </row>
    <row r="151" spans="3:7" x14ac:dyDescent="0.25">
      <c r="C151" s="12"/>
      <c r="D151" s="12"/>
      <c r="G151" s="12"/>
    </row>
    <row r="152" spans="3:7" x14ac:dyDescent="0.25">
      <c r="C152" s="12"/>
      <c r="D152" s="12"/>
      <c r="G152" s="12"/>
    </row>
    <row r="153" spans="3:7" x14ac:dyDescent="0.25">
      <c r="C153" s="12"/>
      <c r="D153" s="12"/>
      <c r="G153" s="12"/>
    </row>
    <row r="154" spans="3:7" x14ac:dyDescent="0.25">
      <c r="C154" s="12"/>
      <c r="D154" s="12"/>
      <c r="G154" s="12"/>
    </row>
    <row r="155" spans="3:7" x14ac:dyDescent="0.25">
      <c r="C155" s="12"/>
      <c r="D155" s="12"/>
      <c r="G155" s="12"/>
    </row>
    <row r="156" spans="3:7" x14ac:dyDescent="0.25">
      <c r="C156" s="12"/>
      <c r="D156" s="12"/>
      <c r="G156" s="12"/>
    </row>
    <row r="157" spans="3:7" x14ac:dyDescent="0.25">
      <c r="C157" s="12"/>
      <c r="D157" s="12"/>
      <c r="G157" s="12"/>
    </row>
    <row r="158" spans="3:7" x14ac:dyDescent="0.25">
      <c r="C158" s="12"/>
      <c r="D158" s="12"/>
      <c r="G158" s="12"/>
    </row>
    <row r="159" spans="3:7" x14ac:dyDescent="0.25">
      <c r="C159" s="12"/>
      <c r="D159" s="12"/>
      <c r="G159" s="12"/>
    </row>
    <row r="160" spans="3:7" x14ac:dyDescent="0.25">
      <c r="C160" s="12"/>
      <c r="D160" s="12"/>
      <c r="G160" s="12"/>
    </row>
    <row r="161" spans="3:7" x14ac:dyDescent="0.25">
      <c r="C161" s="12"/>
      <c r="D161" s="12"/>
      <c r="G161" s="12"/>
    </row>
    <row r="162" spans="3:7" x14ac:dyDescent="0.25">
      <c r="C162" s="12"/>
      <c r="D162" s="12"/>
      <c r="G162" s="12"/>
    </row>
    <row r="163" spans="3:7" x14ac:dyDescent="0.25">
      <c r="C163" s="12"/>
      <c r="D163" s="12"/>
    </row>
    <row r="164" spans="3:7" x14ac:dyDescent="0.25">
      <c r="C164" s="12"/>
      <c r="D164" s="12"/>
    </row>
    <row r="165" spans="3:7" x14ac:dyDescent="0.25">
      <c r="C165" s="12"/>
      <c r="D165" s="12"/>
    </row>
    <row r="166" spans="3:7" x14ac:dyDescent="0.25">
      <c r="C166" s="12"/>
      <c r="D166" s="12"/>
    </row>
    <row r="167" spans="3:7" x14ac:dyDescent="0.25">
      <c r="C167" s="12"/>
      <c r="D167" s="12"/>
    </row>
    <row r="168" spans="3:7" x14ac:dyDescent="0.25">
      <c r="C168" s="12"/>
      <c r="D168" s="12"/>
    </row>
    <row r="169" spans="3:7" x14ac:dyDescent="0.25">
      <c r="C169" s="12"/>
      <c r="D169" s="12"/>
    </row>
    <row r="170" spans="3:7" x14ac:dyDescent="0.25">
      <c r="C170" s="12"/>
      <c r="D170" s="12"/>
    </row>
    <row r="171" spans="3:7" x14ac:dyDescent="0.25">
      <c r="C171" s="12"/>
      <c r="D171" s="12"/>
    </row>
    <row r="172" spans="3:7" x14ac:dyDescent="0.25">
      <c r="C172" s="12"/>
      <c r="D172" s="12"/>
    </row>
    <row r="173" spans="3:7" x14ac:dyDescent="0.25">
      <c r="C173" s="12"/>
      <c r="D173" s="12"/>
    </row>
    <row r="174" spans="3:7" x14ac:dyDescent="0.25">
      <c r="C174" s="12"/>
      <c r="D174" s="12"/>
    </row>
    <row r="175" spans="3:7" x14ac:dyDescent="0.25">
      <c r="C175" s="12"/>
      <c r="D175" s="12"/>
    </row>
    <row r="176" spans="3:7" x14ac:dyDescent="0.25">
      <c r="C176" s="12"/>
      <c r="D176" s="12"/>
    </row>
    <row r="177" spans="3:4" x14ac:dyDescent="0.25">
      <c r="C177" s="12"/>
      <c r="D177" s="12"/>
    </row>
    <row r="178" spans="3:4" x14ac:dyDescent="0.25">
      <c r="C178" s="12"/>
      <c r="D178" s="12"/>
    </row>
    <row r="179" spans="3:4" x14ac:dyDescent="0.25">
      <c r="C179" s="12"/>
      <c r="D179" s="12"/>
    </row>
    <row r="180" spans="3:4" x14ac:dyDescent="0.25">
      <c r="C180" s="12"/>
      <c r="D180" s="12"/>
    </row>
    <row r="181" spans="3:4" x14ac:dyDescent="0.25">
      <c r="C181" s="12"/>
      <c r="D181" s="12"/>
    </row>
    <row r="182" spans="3:4" x14ac:dyDescent="0.25">
      <c r="C182" s="12"/>
      <c r="D182" s="12"/>
    </row>
    <row r="183" spans="3:4" x14ac:dyDescent="0.25">
      <c r="C183" s="12"/>
      <c r="D183" s="12"/>
    </row>
    <row r="184" spans="3:4" x14ac:dyDescent="0.25">
      <c r="C184" s="12"/>
      <c r="D184" s="12"/>
    </row>
    <row r="185" spans="3:4" x14ac:dyDescent="0.25">
      <c r="C185" s="12"/>
      <c r="D185" s="12"/>
    </row>
    <row r="186" spans="3:4" x14ac:dyDescent="0.25">
      <c r="C186" s="12"/>
      <c r="D186" s="12"/>
    </row>
    <row r="187" spans="3:4" x14ac:dyDescent="0.25">
      <c r="C187" s="12"/>
      <c r="D187" s="12"/>
    </row>
    <row r="188" spans="3:4" x14ac:dyDescent="0.25">
      <c r="C188" s="12"/>
      <c r="D188" s="12"/>
    </row>
    <row r="189" spans="3:4" x14ac:dyDescent="0.25">
      <c r="C189" s="12"/>
      <c r="D189" s="12"/>
    </row>
    <row r="190" spans="3:4" x14ac:dyDescent="0.25">
      <c r="C190" s="12"/>
      <c r="D190" s="12"/>
    </row>
    <row r="191" spans="3:4" x14ac:dyDescent="0.25">
      <c r="C191" s="12"/>
      <c r="D191" s="12"/>
    </row>
    <row r="192" spans="3:4" x14ac:dyDescent="0.25">
      <c r="C192" s="12"/>
      <c r="D192" s="12"/>
    </row>
    <row r="193" spans="3:4" x14ac:dyDescent="0.25">
      <c r="C193" s="12"/>
      <c r="D193" s="12"/>
    </row>
    <row r="194" spans="3:4" x14ac:dyDescent="0.25">
      <c r="C194" s="12"/>
      <c r="D194" s="12"/>
    </row>
    <row r="195" spans="3:4" x14ac:dyDescent="0.25">
      <c r="C195" s="12"/>
      <c r="D195" s="12"/>
    </row>
    <row r="196" spans="3:4" x14ac:dyDescent="0.25">
      <c r="C196" s="12"/>
      <c r="D196" s="12"/>
    </row>
    <row r="197" spans="3:4" x14ac:dyDescent="0.25">
      <c r="C197" s="12"/>
      <c r="D197" s="12"/>
    </row>
    <row r="198" spans="3:4" x14ac:dyDescent="0.25">
      <c r="C198" s="12"/>
      <c r="D198" s="12"/>
    </row>
    <row r="199" spans="3:4" x14ac:dyDescent="0.25">
      <c r="C199" s="12"/>
      <c r="D199" s="12"/>
    </row>
    <row r="200" spans="3:4" x14ac:dyDescent="0.25">
      <c r="C200" s="12"/>
      <c r="D200" s="12"/>
    </row>
    <row r="201" spans="3:4" x14ac:dyDescent="0.25">
      <c r="C201" s="12"/>
      <c r="D201" s="12"/>
    </row>
    <row r="202" spans="3:4" x14ac:dyDescent="0.25">
      <c r="C202" s="12"/>
      <c r="D202" s="12"/>
    </row>
    <row r="203" spans="3:4" x14ac:dyDescent="0.25">
      <c r="C203" s="12"/>
      <c r="D203" s="12"/>
    </row>
    <row r="204" spans="3:4" x14ac:dyDescent="0.25">
      <c r="C204" s="12"/>
      <c r="D204" s="12"/>
    </row>
    <row r="205" spans="3:4" x14ac:dyDescent="0.25">
      <c r="C205" s="12"/>
      <c r="D205" s="12"/>
    </row>
    <row r="206" spans="3:4" x14ac:dyDescent="0.25">
      <c r="C206" s="12"/>
      <c r="D206" s="12"/>
    </row>
    <row r="207" spans="3:4" x14ac:dyDescent="0.25">
      <c r="C207" s="12"/>
      <c r="D207" s="12"/>
    </row>
    <row r="208" spans="3:4" x14ac:dyDescent="0.25">
      <c r="C208" s="12"/>
      <c r="D208" s="12"/>
    </row>
    <row r="209" spans="3:4" x14ac:dyDescent="0.25">
      <c r="C209" s="12"/>
      <c r="D209" s="12"/>
    </row>
    <row r="210" spans="3:4" x14ac:dyDescent="0.25">
      <c r="C210" s="12"/>
      <c r="D210" s="12"/>
    </row>
    <row r="211" spans="3:4" x14ac:dyDescent="0.25">
      <c r="C211" s="12"/>
      <c r="D211" s="12"/>
    </row>
    <row r="212" spans="3:4" x14ac:dyDescent="0.25">
      <c r="C212" s="12"/>
      <c r="D212" s="12"/>
    </row>
    <row r="213" spans="3:4" x14ac:dyDescent="0.25">
      <c r="C213" s="12"/>
      <c r="D213" s="12"/>
    </row>
    <row r="214" spans="3:4" x14ac:dyDescent="0.25">
      <c r="C214" s="12"/>
      <c r="D214" s="12"/>
    </row>
    <row r="215" spans="3:4" x14ac:dyDescent="0.25">
      <c r="C215" s="12"/>
      <c r="D215" s="12"/>
    </row>
    <row r="216" spans="3:4" x14ac:dyDescent="0.25">
      <c r="C216" s="12"/>
      <c r="D216" s="12"/>
    </row>
    <row r="217" spans="3:4" x14ac:dyDescent="0.25">
      <c r="C217" s="12"/>
      <c r="D217" s="12"/>
    </row>
    <row r="218" spans="3:4" x14ac:dyDescent="0.25">
      <c r="C218" s="12"/>
      <c r="D218" s="12"/>
    </row>
    <row r="219" spans="3:4" x14ac:dyDescent="0.25">
      <c r="C219" s="12"/>
      <c r="D219" s="12"/>
    </row>
    <row r="220" spans="3:4" x14ac:dyDescent="0.25">
      <c r="C220" s="12"/>
      <c r="D220" s="12"/>
    </row>
    <row r="221" spans="3:4" x14ac:dyDescent="0.25">
      <c r="C221" s="12"/>
      <c r="D221" s="12"/>
    </row>
    <row r="222" spans="3:4" x14ac:dyDescent="0.25">
      <c r="C222" s="12"/>
      <c r="D222" s="12"/>
    </row>
    <row r="223" spans="3:4" x14ac:dyDescent="0.25">
      <c r="C223" s="12"/>
      <c r="D223" s="12"/>
    </row>
    <row r="224" spans="3:4" x14ac:dyDescent="0.25">
      <c r="C224" s="12"/>
      <c r="D224" s="12"/>
    </row>
    <row r="225" spans="3:4" x14ac:dyDescent="0.25">
      <c r="C225" s="12"/>
      <c r="D225" s="12"/>
    </row>
    <row r="226" spans="3:4" x14ac:dyDescent="0.25">
      <c r="C226" s="12"/>
      <c r="D226" s="12"/>
    </row>
    <row r="227" spans="3:4" x14ac:dyDescent="0.25">
      <c r="C227" s="12"/>
      <c r="D227" s="12"/>
    </row>
    <row r="228" spans="3:4" x14ac:dyDescent="0.25">
      <c r="C228" s="12"/>
      <c r="D228" s="12"/>
    </row>
    <row r="229" spans="3:4" x14ac:dyDescent="0.25">
      <c r="C229" s="12"/>
      <c r="D229" s="12"/>
    </row>
    <row r="230" spans="3:4" x14ac:dyDescent="0.25">
      <c r="C230" s="12"/>
      <c r="D230" s="12"/>
    </row>
    <row r="231" spans="3:4" x14ac:dyDescent="0.25">
      <c r="C231" s="12"/>
      <c r="D231" s="12"/>
    </row>
    <row r="232" spans="3:4" x14ac:dyDescent="0.25">
      <c r="C232" s="12"/>
      <c r="D232" s="12"/>
    </row>
    <row r="233" spans="3:4" x14ac:dyDescent="0.25">
      <c r="C233" s="12"/>
      <c r="D233" s="12"/>
    </row>
    <row r="234" spans="3:4" x14ac:dyDescent="0.25">
      <c r="C234" s="12"/>
      <c r="D234" s="12"/>
    </row>
    <row r="235" spans="3:4" x14ac:dyDescent="0.25">
      <c r="C235" s="12"/>
      <c r="D235" s="12"/>
    </row>
    <row r="236" spans="3:4" x14ac:dyDescent="0.25">
      <c r="C236" s="12"/>
      <c r="D236" s="12"/>
    </row>
    <row r="237" spans="3:4" x14ac:dyDescent="0.25">
      <c r="C237" s="12"/>
      <c r="D237" s="12"/>
    </row>
    <row r="238" spans="3:4" x14ac:dyDescent="0.25">
      <c r="C238" s="12"/>
      <c r="D238" s="12"/>
    </row>
    <row r="239" spans="3:4" x14ac:dyDescent="0.25">
      <c r="C239" s="12"/>
      <c r="D239" s="12"/>
    </row>
    <row r="240" spans="3:4" x14ac:dyDescent="0.25">
      <c r="C240" s="12"/>
      <c r="D240" s="12"/>
    </row>
    <row r="241" spans="3:4" x14ac:dyDescent="0.25">
      <c r="C241" s="12"/>
      <c r="D241" s="12"/>
    </row>
    <row r="242" spans="3:4" x14ac:dyDescent="0.25">
      <c r="C242" s="12"/>
      <c r="D242" s="12"/>
    </row>
    <row r="243" spans="3:4" x14ac:dyDescent="0.25">
      <c r="C243" s="12"/>
      <c r="D243" s="12"/>
    </row>
    <row r="244" spans="3:4" x14ac:dyDescent="0.25">
      <c r="C244" s="12"/>
      <c r="D244" s="12"/>
    </row>
    <row r="245" spans="3:4" x14ac:dyDescent="0.25">
      <c r="C245" s="12"/>
      <c r="D245" s="12"/>
    </row>
    <row r="246" spans="3:4" x14ac:dyDescent="0.25">
      <c r="C246" s="12"/>
      <c r="D246" s="12"/>
    </row>
    <row r="247" spans="3:4" x14ac:dyDescent="0.25">
      <c r="C247" s="12"/>
      <c r="D247" s="12"/>
    </row>
    <row r="248" spans="3:4" x14ac:dyDescent="0.25">
      <c r="C248" s="12"/>
      <c r="D248" s="12"/>
    </row>
    <row r="249" spans="3:4" x14ac:dyDescent="0.25">
      <c r="C249" s="12"/>
      <c r="D249" s="12"/>
    </row>
    <row r="250" spans="3:4" x14ac:dyDescent="0.25">
      <c r="C250" s="12"/>
      <c r="D250" s="12"/>
    </row>
    <row r="251" spans="3:4" x14ac:dyDescent="0.25">
      <c r="C251" s="12"/>
      <c r="D251" s="12"/>
    </row>
    <row r="252" spans="3:4" x14ac:dyDescent="0.25">
      <c r="C252" s="12"/>
      <c r="D252" s="12"/>
    </row>
    <row r="253" spans="3:4" x14ac:dyDescent="0.25">
      <c r="C253" s="12"/>
      <c r="D253" s="12"/>
    </row>
    <row r="254" spans="3:4" x14ac:dyDescent="0.25">
      <c r="C254" s="12"/>
      <c r="D254" s="12"/>
    </row>
    <row r="255" spans="3:4" x14ac:dyDescent="0.25">
      <c r="C255" s="12"/>
      <c r="D255" s="12"/>
    </row>
    <row r="256" spans="3:4" x14ac:dyDescent="0.25">
      <c r="C256" s="12"/>
      <c r="D256" s="12"/>
    </row>
    <row r="257" spans="3:4" x14ac:dyDescent="0.25">
      <c r="C257" s="12"/>
      <c r="D257" s="12"/>
    </row>
    <row r="258" spans="3:4" x14ac:dyDescent="0.25">
      <c r="C258" s="12"/>
      <c r="D258" s="12"/>
    </row>
    <row r="259" spans="3:4" x14ac:dyDescent="0.25">
      <c r="C259" s="12"/>
      <c r="D259" s="12"/>
    </row>
    <row r="260" spans="3:4" x14ac:dyDescent="0.25">
      <c r="C260" s="12"/>
      <c r="D260" s="12"/>
    </row>
    <row r="261" spans="3:4" x14ac:dyDescent="0.25">
      <c r="C261" s="12"/>
      <c r="D261" s="12"/>
    </row>
    <row r="262" spans="3:4" x14ac:dyDescent="0.25">
      <c r="C262" s="12"/>
      <c r="D262" s="12"/>
    </row>
    <row r="263" spans="3:4" x14ac:dyDescent="0.25">
      <c r="C263" s="12"/>
      <c r="D263" s="12"/>
    </row>
    <row r="264" spans="3:4" x14ac:dyDescent="0.25">
      <c r="C264" s="12"/>
      <c r="D264" s="12"/>
    </row>
    <row r="265" spans="3:4" x14ac:dyDescent="0.25">
      <c r="C265" s="12"/>
      <c r="D265" s="12"/>
    </row>
    <row r="266" spans="3:4" x14ac:dyDescent="0.25">
      <c r="C266" s="12"/>
      <c r="D266" s="12"/>
    </row>
    <row r="267" spans="3:4" x14ac:dyDescent="0.25">
      <c r="C267" s="12"/>
      <c r="D267" s="12"/>
    </row>
    <row r="268" spans="3:4" x14ac:dyDescent="0.25">
      <c r="C268" s="12"/>
      <c r="D268" s="12"/>
    </row>
    <row r="269" spans="3:4" x14ac:dyDescent="0.25">
      <c r="C269" s="12"/>
      <c r="D269" s="1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X197"/>
  <sheetViews>
    <sheetView workbookViewId="0">
      <selection activeCell="C9" sqref="C9"/>
    </sheetView>
  </sheetViews>
  <sheetFormatPr defaultRowHeight="15" x14ac:dyDescent="0.25"/>
  <cols>
    <col min="1" max="2" width="9.140625" style="8"/>
    <col min="3" max="4" width="9.140625" style="10"/>
    <col min="5" max="13" width="9.140625" style="1"/>
    <col min="14" max="14" width="9.140625" style="9"/>
    <col min="15" max="19" width="9.140625" style="10"/>
    <col min="20" max="20" width="9.140625" style="9"/>
    <col min="21" max="41" width="9.140625" style="1"/>
    <col min="42" max="42" width="9.140625" style="10"/>
    <col min="43" max="45" width="9.140625" style="1"/>
    <col min="46" max="47" width="9.140625" style="28"/>
    <col min="48" max="49" width="9.140625" style="1"/>
    <col min="50" max="51" width="9.140625" style="9"/>
    <col min="52" max="55" width="9.140625" style="10"/>
    <col min="56" max="56" width="9.140625" style="9"/>
    <col min="57" max="57" width="9.140625" style="6"/>
    <col min="58" max="81" width="9.140625" style="1"/>
    <col min="82" max="82" width="9.140625" style="10"/>
    <col min="83" max="83" width="9.140625" style="9"/>
    <col min="84" max="84" width="9.140625" style="6"/>
    <col min="85" max="94" width="9.140625" style="1"/>
    <col min="95" max="96" width="9.140625" style="10"/>
    <col min="97" max="16384" width="9.140625" style="1"/>
  </cols>
  <sheetData>
    <row r="1" spans="1:102" x14ac:dyDescent="0.25">
      <c r="A1" s="7" t="s">
        <v>996</v>
      </c>
      <c r="D1" s="9"/>
      <c r="F1" s="1" t="s">
        <v>997</v>
      </c>
      <c r="R1" s="9"/>
      <c r="S1" s="9"/>
      <c r="AP1" s="8"/>
      <c r="BA1" s="9"/>
      <c r="BB1" s="9"/>
      <c r="BC1" s="9"/>
      <c r="CR1" s="9"/>
    </row>
    <row r="2" spans="1:102" x14ac:dyDescent="0.25">
      <c r="CE2" s="9" t="s">
        <v>708</v>
      </c>
    </row>
    <row r="3" spans="1:102" x14ac:dyDescent="0.25">
      <c r="A3" s="2" t="s">
        <v>0</v>
      </c>
      <c r="C3" s="9" t="s">
        <v>47</v>
      </c>
      <c r="D3" s="9" t="s">
        <v>47</v>
      </c>
      <c r="N3" s="9" t="s">
        <v>47</v>
      </c>
      <c r="O3" s="9" t="s">
        <v>47</v>
      </c>
      <c r="P3" s="9" t="s">
        <v>47</v>
      </c>
      <c r="Q3" s="9" t="s">
        <v>47</v>
      </c>
      <c r="R3" s="9" t="s">
        <v>47</v>
      </c>
      <c r="S3" s="9" t="s">
        <v>47</v>
      </c>
      <c r="T3" s="9" t="s">
        <v>47</v>
      </c>
      <c r="AP3" s="9" t="s">
        <v>47</v>
      </c>
      <c r="AX3" s="9" t="s">
        <v>47</v>
      </c>
      <c r="AY3" s="9" t="s">
        <v>47</v>
      </c>
      <c r="AZ3" s="9" t="s">
        <v>47</v>
      </c>
      <c r="BA3" s="9" t="s">
        <v>47</v>
      </c>
      <c r="BB3" s="9" t="s">
        <v>47</v>
      </c>
      <c r="BC3" s="9" t="s">
        <v>47</v>
      </c>
      <c r="BD3" s="9" t="s">
        <v>47</v>
      </c>
      <c r="BE3" s="9" t="s">
        <v>47</v>
      </c>
      <c r="CD3" s="9" t="s">
        <v>47</v>
      </c>
      <c r="CE3" s="9" t="s">
        <v>47</v>
      </c>
      <c r="CF3" s="9" t="s">
        <v>47</v>
      </c>
      <c r="CQ3" s="9" t="s">
        <v>47</v>
      </c>
      <c r="CR3" s="9" t="s">
        <v>47</v>
      </c>
    </row>
    <row r="4" spans="1:102" x14ac:dyDescent="0.25">
      <c r="A4" s="2" t="s">
        <v>48</v>
      </c>
      <c r="E4" s="1" t="s">
        <v>345</v>
      </c>
      <c r="F4" s="1" t="s">
        <v>345</v>
      </c>
      <c r="G4" s="1" t="s">
        <v>345</v>
      </c>
      <c r="H4" s="1" t="s">
        <v>345</v>
      </c>
      <c r="I4" s="1" t="s">
        <v>345</v>
      </c>
      <c r="J4" s="1" t="s">
        <v>345</v>
      </c>
      <c r="U4" s="1" t="s">
        <v>345</v>
      </c>
      <c r="V4" s="1" t="s">
        <v>345</v>
      </c>
      <c r="W4" s="1" t="s">
        <v>345</v>
      </c>
      <c r="X4" s="1" t="s">
        <v>345</v>
      </c>
      <c r="Y4" s="1" t="s">
        <v>345</v>
      </c>
      <c r="Z4" s="1" t="s">
        <v>345</v>
      </c>
      <c r="AA4" s="1" t="s">
        <v>345</v>
      </c>
      <c r="AB4" s="1" t="s">
        <v>345</v>
      </c>
      <c r="AC4" s="1" t="s">
        <v>345</v>
      </c>
      <c r="AD4" s="1" t="s">
        <v>345</v>
      </c>
      <c r="AE4" s="1" t="s">
        <v>345</v>
      </c>
      <c r="AF4" s="1" t="s">
        <v>345</v>
      </c>
      <c r="AG4" s="1" t="s">
        <v>345</v>
      </c>
      <c r="AH4" s="1" t="s">
        <v>345</v>
      </c>
      <c r="AI4" s="1" t="s">
        <v>345</v>
      </c>
      <c r="AJ4" s="1" t="s">
        <v>345</v>
      </c>
      <c r="AK4" s="1" t="s">
        <v>345</v>
      </c>
      <c r="AQ4" s="1" t="s">
        <v>345</v>
      </c>
      <c r="AR4" s="1" t="s">
        <v>345</v>
      </c>
      <c r="AV4" s="1" t="s">
        <v>345</v>
      </c>
      <c r="AW4" s="1" t="s">
        <v>345</v>
      </c>
      <c r="AX4" s="9" t="s">
        <v>709</v>
      </c>
      <c r="BE4" s="9"/>
      <c r="BF4" s="1" t="s">
        <v>345</v>
      </c>
      <c r="BG4" s="1" t="s">
        <v>345</v>
      </c>
      <c r="BH4" s="1" t="s">
        <v>345</v>
      </c>
      <c r="BI4" s="1" t="s">
        <v>345</v>
      </c>
      <c r="BJ4" s="1" t="s">
        <v>345</v>
      </c>
      <c r="BK4" s="1" t="s">
        <v>345</v>
      </c>
      <c r="BL4" s="1" t="s">
        <v>345</v>
      </c>
      <c r="BM4" s="1" t="s">
        <v>345</v>
      </c>
      <c r="BN4" s="1" t="s">
        <v>345</v>
      </c>
      <c r="BO4" s="1" t="s">
        <v>345</v>
      </c>
      <c r="BP4" s="1" t="s">
        <v>345</v>
      </c>
      <c r="BQ4" s="1" t="s">
        <v>345</v>
      </c>
      <c r="BR4" s="1" t="s">
        <v>345</v>
      </c>
      <c r="CF4" s="9"/>
      <c r="CG4" s="1" t="s">
        <v>345</v>
      </c>
      <c r="CH4" s="1" t="s">
        <v>345</v>
      </c>
      <c r="CI4" s="1" t="s">
        <v>345</v>
      </c>
      <c r="CJ4" s="1" t="s">
        <v>345</v>
      </c>
    </row>
    <row r="5" spans="1:102" x14ac:dyDescent="0.25">
      <c r="A5" s="2" t="s">
        <v>51</v>
      </c>
      <c r="AX5" s="9" t="s">
        <v>710</v>
      </c>
      <c r="BE5" s="9" t="s">
        <v>711</v>
      </c>
      <c r="CF5" s="9" t="s">
        <v>711</v>
      </c>
    </row>
    <row r="6" spans="1:102" x14ac:dyDescent="0.25">
      <c r="E6" s="1" t="s">
        <v>346</v>
      </c>
      <c r="O6" s="9"/>
      <c r="U6" s="1" t="s">
        <v>346</v>
      </c>
      <c r="Y6" s="1" t="s">
        <v>346</v>
      </c>
      <c r="Z6" s="1" t="s">
        <v>346</v>
      </c>
      <c r="AQ6" s="1" t="s">
        <v>783</v>
      </c>
      <c r="AZ6" s="13"/>
      <c r="BE6" s="9" t="s">
        <v>712</v>
      </c>
      <c r="BJ6" s="1" t="s">
        <v>784</v>
      </c>
      <c r="CF6" s="9" t="s">
        <v>712</v>
      </c>
      <c r="CQ6" s="9"/>
    </row>
    <row r="7" spans="1:102" x14ac:dyDescent="0.25">
      <c r="D7" s="9"/>
      <c r="E7" s="1" t="s">
        <v>349</v>
      </c>
      <c r="F7" s="1" t="s">
        <v>346</v>
      </c>
      <c r="G7" s="1" t="s">
        <v>346</v>
      </c>
      <c r="H7" s="8" t="s">
        <v>351</v>
      </c>
      <c r="I7" s="8" t="s">
        <v>351</v>
      </c>
      <c r="J7" s="8"/>
      <c r="K7" s="8"/>
      <c r="L7" s="8"/>
      <c r="M7" s="8"/>
      <c r="O7" s="9"/>
      <c r="R7" s="9"/>
      <c r="S7" s="9"/>
      <c r="U7" s="1" t="s">
        <v>349</v>
      </c>
      <c r="V7" s="1" t="s">
        <v>349</v>
      </c>
      <c r="W7" s="1" t="s">
        <v>349</v>
      </c>
      <c r="X7" s="1" t="s">
        <v>349</v>
      </c>
      <c r="Y7" s="1" t="s">
        <v>349</v>
      </c>
      <c r="Z7" s="1" t="s">
        <v>349</v>
      </c>
      <c r="AA7" s="1" t="s">
        <v>349</v>
      </c>
      <c r="AB7" s="8" t="s">
        <v>351</v>
      </c>
      <c r="AC7" s="8" t="s">
        <v>351</v>
      </c>
      <c r="AD7" s="8" t="s">
        <v>351</v>
      </c>
      <c r="AE7" s="8" t="s">
        <v>351</v>
      </c>
      <c r="AF7" s="8" t="s">
        <v>351</v>
      </c>
      <c r="AG7" s="8" t="s">
        <v>351</v>
      </c>
      <c r="AH7" s="8"/>
      <c r="AI7" s="8"/>
      <c r="AJ7" s="8"/>
      <c r="AK7" s="8"/>
      <c r="AQ7" s="1" t="s">
        <v>349</v>
      </c>
      <c r="AR7" s="8" t="s">
        <v>351</v>
      </c>
      <c r="AS7" s="8"/>
      <c r="AV7" s="8" t="s">
        <v>351</v>
      </c>
      <c r="AW7" s="8" t="s">
        <v>351</v>
      </c>
      <c r="AX7" s="9" t="s">
        <v>987</v>
      </c>
      <c r="BA7" s="9"/>
      <c r="BB7" s="9"/>
      <c r="BC7" s="9"/>
      <c r="BE7" s="9" t="s">
        <v>713</v>
      </c>
      <c r="BF7" s="1" t="s">
        <v>349</v>
      </c>
      <c r="BG7" s="1" t="s">
        <v>349</v>
      </c>
      <c r="BH7" s="1" t="s">
        <v>349</v>
      </c>
      <c r="BI7" s="1" t="s">
        <v>349</v>
      </c>
      <c r="BJ7" s="1" t="s">
        <v>349</v>
      </c>
      <c r="BK7" s="8" t="s">
        <v>351</v>
      </c>
      <c r="BL7" s="8" t="s">
        <v>351</v>
      </c>
      <c r="BM7" s="8" t="s">
        <v>351</v>
      </c>
      <c r="BN7" s="8" t="s">
        <v>351</v>
      </c>
      <c r="BO7" s="8" t="s">
        <v>351</v>
      </c>
      <c r="BP7" s="8" t="s">
        <v>351</v>
      </c>
      <c r="BQ7" s="8" t="s">
        <v>351</v>
      </c>
      <c r="BR7" s="8" t="s">
        <v>351</v>
      </c>
      <c r="CF7" s="9" t="s">
        <v>713</v>
      </c>
      <c r="CG7" s="1" t="s">
        <v>349</v>
      </c>
      <c r="CH7" s="8" t="s">
        <v>351</v>
      </c>
      <c r="CI7" s="8" t="s">
        <v>351</v>
      </c>
      <c r="CJ7" s="8" t="s">
        <v>351</v>
      </c>
      <c r="CQ7" s="9"/>
    </row>
    <row r="8" spans="1:102" x14ac:dyDescent="0.25">
      <c r="C8" s="9"/>
      <c r="D8" s="9"/>
      <c r="F8" s="1" t="s">
        <v>349</v>
      </c>
      <c r="G8" s="1" t="s">
        <v>349</v>
      </c>
      <c r="H8" s="8" t="s">
        <v>785</v>
      </c>
      <c r="I8" s="8"/>
      <c r="J8" s="8" t="s">
        <v>786</v>
      </c>
      <c r="K8" s="8"/>
      <c r="L8" s="8"/>
      <c r="M8" s="8"/>
      <c r="O8" s="9"/>
      <c r="P8" s="9"/>
      <c r="Q8" s="9"/>
      <c r="R8" s="9"/>
      <c r="S8" s="9"/>
      <c r="AB8" s="8" t="s">
        <v>355</v>
      </c>
      <c r="AC8" s="8" t="s">
        <v>354</v>
      </c>
      <c r="AD8" s="8" t="s">
        <v>354</v>
      </c>
      <c r="AE8" s="8"/>
      <c r="AF8" s="8" t="s">
        <v>785</v>
      </c>
      <c r="AH8" s="8"/>
      <c r="AI8" s="8"/>
      <c r="AJ8" s="8"/>
      <c r="AK8" s="8"/>
      <c r="AR8" s="8"/>
      <c r="AS8" s="8"/>
      <c r="AV8" s="8" t="s">
        <v>355</v>
      </c>
      <c r="AW8" s="8"/>
      <c r="BA8" s="9"/>
      <c r="BB8" s="9"/>
      <c r="BC8" s="9"/>
      <c r="BE8" s="9" t="s">
        <v>714</v>
      </c>
      <c r="BK8" s="8" t="s">
        <v>355</v>
      </c>
      <c r="BL8" s="8" t="s">
        <v>354</v>
      </c>
      <c r="BM8" s="8" t="s">
        <v>354</v>
      </c>
      <c r="BN8" s="8"/>
      <c r="BO8" s="8"/>
      <c r="BP8" s="8" t="s">
        <v>354</v>
      </c>
      <c r="BQ8" s="8" t="s">
        <v>786</v>
      </c>
      <c r="BR8" s="8" t="s">
        <v>787</v>
      </c>
      <c r="CD8" s="9"/>
      <c r="CF8" s="9" t="s">
        <v>715</v>
      </c>
      <c r="CH8" s="8" t="s">
        <v>355</v>
      </c>
      <c r="CI8" s="8" t="s">
        <v>355</v>
      </c>
      <c r="CJ8" s="8" t="s">
        <v>355</v>
      </c>
      <c r="CQ8" s="9"/>
      <c r="CR8" s="9"/>
    </row>
    <row r="9" spans="1:102" x14ac:dyDescent="0.25">
      <c r="C9" s="9" t="s">
        <v>68</v>
      </c>
      <c r="D9" s="9" t="s">
        <v>68</v>
      </c>
      <c r="E9" s="1" t="s">
        <v>793</v>
      </c>
      <c r="H9" s="8"/>
      <c r="I9" s="8" t="s">
        <v>800</v>
      </c>
      <c r="J9" s="8" t="s">
        <v>802</v>
      </c>
      <c r="K9" s="8"/>
      <c r="L9" s="8"/>
      <c r="M9" s="8"/>
      <c r="N9" s="9" t="s">
        <v>717</v>
      </c>
      <c r="O9" s="9" t="s">
        <v>717</v>
      </c>
      <c r="P9" s="9" t="s">
        <v>68</v>
      </c>
      <c r="Q9" s="9" t="s">
        <v>68</v>
      </c>
      <c r="R9" s="9" t="s">
        <v>68</v>
      </c>
      <c r="S9" s="9" t="s">
        <v>68</v>
      </c>
      <c r="U9" s="1" t="s">
        <v>788</v>
      </c>
      <c r="V9" s="1" t="s">
        <v>789</v>
      </c>
      <c r="W9" s="1" t="s">
        <v>794</v>
      </c>
      <c r="X9" s="1" t="s">
        <v>795</v>
      </c>
      <c r="AA9" s="1" t="s">
        <v>798</v>
      </c>
      <c r="AB9" s="1">
        <v>16735</v>
      </c>
      <c r="AC9" s="1">
        <v>18290</v>
      </c>
      <c r="AE9" s="1">
        <v>44714</v>
      </c>
      <c r="AF9" s="8"/>
      <c r="AG9" s="8">
        <v>16735</v>
      </c>
      <c r="AH9" s="8">
        <v>18304</v>
      </c>
      <c r="AI9" s="8">
        <v>16739</v>
      </c>
      <c r="AJ9" s="8" t="s">
        <v>801</v>
      </c>
      <c r="AK9" s="8" t="s">
        <v>803</v>
      </c>
      <c r="AP9" s="9" t="s">
        <v>66</v>
      </c>
      <c r="AR9" s="1">
        <v>40362</v>
      </c>
      <c r="AW9" s="8" t="s">
        <v>401</v>
      </c>
      <c r="AX9" s="9" t="s">
        <v>716</v>
      </c>
      <c r="AY9" s="9" t="s">
        <v>717</v>
      </c>
      <c r="AZ9" s="9" t="s">
        <v>718</v>
      </c>
      <c r="BA9" s="9" t="s">
        <v>68</v>
      </c>
      <c r="BB9" s="9" t="s">
        <v>68</v>
      </c>
      <c r="BC9" s="9" t="s">
        <v>68</v>
      </c>
      <c r="BE9" s="9">
        <v>2181</v>
      </c>
      <c r="BF9" s="1" t="s">
        <v>790</v>
      </c>
      <c r="BG9" s="1" t="s">
        <v>791</v>
      </c>
      <c r="BH9" s="1" t="s">
        <v>796</v>
      </c>
      <c r="BI9" s="1" t="s">
        <v>797</v>
      </c>
      <c r="BM9" s="1">
        <v>18290</v>
      </c>
      <c r="BN9" s="8" t="s">
        <v>401</v>
      </c>
      <c r="BO9" s="8">
        <v>16819</v>
      </c>
      <c r="BP9" s="8">
        <v>16809</v>
      </c>
      <c r="BQ9" s="8" t="s">
        <v>799</v>
      </c>
      <c r="BR9" s="8"/>
      <c r="CD9" s="9" t="s">
        <v>68</v>
      </c>
      <c r="CE9" s="9" t="s">
        <v>719</v>
      </c>
      <c r="CF9" s="9">
        <v>2181</v>
      </c>
      <c r="CG9" s="1" t="s">
        <v>792</v>
      </c>
      <c r="CQ9" s="9" t="s">
        <v>717</v>
      </c>
      <c r="CR9" s="9" t="s">
        <v>68</v>
      </c>
    </row>
    <row r="10" spans="1:102" x14ac:dyDescent="0.25">
      <c r="A10" s="8" t="s">
        <v>51</v>
      </c>
      <c r="C10" s="9" t="s">
        <v>73</v>
      </c>
      <c r="D10" s="9" t="s">
        <v>73</v>
      </c>
      <c r="G10" s="1" t="s">
        <v>798</v>
      </c>
      <c r="H10" s="8"/>
      <c r="I10" s="8"/>
      <c r="J10" s="8"/>
      <c r="K10" s="8"/>
      <c r="L10" s="8"/>
      <c r="M10" s="8"/>
      <c r="N10" s="9" t="s">
        <v>70</v>
      </c>
      <c r="O10" s="9" t="s">
        <v>70</v>
      </c>
      <c r="P10" s="9" t="s">
        <v>73</v>
      </c>
      <c r="Q10" s="9" t="s">
        <v>73</v>
      </c>
      <c r="R10" s="9" t="s">
        <v>73</v>
      </c>
      <c r="S10" s="9" t="s">
        <v>73</v>
      </c>
      <c r="T10" s="9" t="s">
        <v>721</v>
      </c>
      <c r="AA10" s="1" t="s">
        <v>804</v>
      </c>
      <c r="AD10" s="8"/>
      <c r="AE10" s="8"/>
      <c r="AF10" s="8"/>
      <c r="AG10" s="8"/>
      <c r="AH10" s="8"/>
      <c r="AI10" s="8"/>
      <c r="AJ10" s="8"/>
      <c r="AK10" s="8" t="s">
        <v>806</v>
      </c>
      <c r="AL10" s="1" t="s">
        <v>871</v>
      </c>
      <c r="AM10" s="1" t="s">
        <v>871</v>
      </c>
      <c r="AN10" s="1" t="s">
        <v>871</v>
      </c>
      <c r="AO10" s="1" t="s">
        <v>871</v>
      </c>
      <c r="AP10" s="9" t="s">
        <v>71</v>
      </c>
      <c r="AR10" s="8"/>
      <c r="AS10" s="8"/>
      <c r="AW10" s="8"/>
      <c r="AX10" s="9" t="s">
        <v>710</v>
      </c>
      <c r="AY10" s="9" t="s">
        <v>70</v>
      </c>
      <c r="AZ10" s="9" t="s">
        <v>720</v>
      </c>
      <c r="BA10" s="9" t="s">
        <v>73</v>
      </c>
      <c r="BB10" s="9" t="s">
        <v>73</v>
      </c>
      <c r="BC10" s="9" t="s">
        <v>73</v>
      </c>
      <c r="BD10" s="9" t="s">
        <v>721</v>
      </c>
      <c r="BE10" s="9" t="s">
        <v>53</v>
      </c>
      <c r="BL10" s="8"/>
      <c r="BM10" s="8"/>
      <c r="BN10" s="8"/>
      <c r="BO10" s="8"/>
      <c r="BP10" s="8"/>
      <c r="BQ10" s="8" t="s">
        <v>805</v>
      </c>
      <c r="BR10" s="8"/>
      <c r="BS10" s="1" t="s">
        <v>871</v>
      </c>
      <c r="BT10" s="1" t="s">
        <v>871</v>
      </c>
      <c r="BU10" s="1" t="s">
        <v>871</v>
      </c>
      <c r="BV10" s="1" t="s">
        <v>871</v>
      </c>
      <c r="BW10" s="1" t="s">
        <v>871</v>
      </c>
      <c r="BX10" s="1" t="s">
        <v>871</v>
      </c>
      <c r="BY10" s="1" t="s">
        <v>871</v>
      </c>
      <c r="BZ10" s="1" t="s">
        <v>871</v>
      </c>
      <c r="CD10" s="9" t="s">
        <v>73</v>
      </c>
      <c r="CE10" s="9" t="s">
        <v>721</v>
      </c>
      <c r="CF10" s="9" t="s">
        <v>53</v>
      </c>
      <c r="CK10" s="1" t="s">
        <v>871</v>
      </c>
      <c r="CL10" s="1" t="s">
        <v>871</v>
      </c>
      <c r="CM10" s="1" t="s">
        <v>871</v>
      </c>
      <c r="CQ10" s="9" t="s">
        <v>70</v>
      </c>
      <c r="CR10" s="9" t="s">
        <v>73</v>
      </c>
      <c r="CS10" s="1" t="s">
        <v>871</v>
      </c>
    </row>
    <row r="11" spans="1:102" x14ac:dyDescent="0.25">
      <c r="A11" s="8" t="s">
        <v>75</v>
      </c>
      <c r="C11" s="9" t="s">
        <v>726</v>
      </c>
      <c r="D11" s="9" t="s">
        <v>728</v>
      </c>
      <c r="E11" s="8" t="s">
        <v>53</v>
      </c>
      <c r="F11" s="8" t="s">
        <v>53</v>
      </c>
      <c r="G11" s="8" t="s">
        <v>53</v>
      </c>
      <c r="H11" s="8" t="s">
        <v>53</v>
      </c>
      <c r="I11" s="8" t="s">
        <v>53</v>
      </c>
      <c r="J11" s="8" t="s">
        <v>53</v>
      </c>
      <c r="K11" s="8"/>
      <c r="L11" s="8"/>
      <c r="M11" s="8"/>
      <c r="N11" s="9" t="s">
        <v>722</v>
      </c>
      <c r="O11" s="9" t="s">
        <v>724</v>
      </c>
      <c r="P11" s="9"/>
      <c r="Q11" s="9" t="s">
        <v>727</v>
      </c>
      <c r="R11" s="9" t="s">
        <v>729</v>
      </c>
      <c r="S11" s="9">
        <v>5477</v>
      </c>
      <c r="T11" s="9" t="s">
        <v>731</v>
      </c>
      <c r="U11" s="8" t="s">
        <v>53</v>
      </c>
      <c r="V11" s="8" t="s">
        <v>53</v>
      </c>
      <c r="W11" s="8" t="s">
        <v>53</v>
      </c>
      <c r="X11" s="8" t="s">
        <v>53</v>
      </c>
      <c r="Y11" s="8" t="s">
        <v>53</v>
      </c>
      <c r="Z11" s="8" t="s">
        <v>53</v>
      </c>
      <c r="AA11" s="8" t="s">
        <v>53</v>
      </c>
      <c r="AB11" s="8" t="s">
        <v>53</v>
      </c>
      <c r="AC11" s="8" t="s">
        <v>53</v>
      </c>
      <c r="AD11" s="8" t="s">
        <v>53</v>
      </c>
      <c r="AE11" s="8" t="s">
        <v>53</v>
      </c>
      <c r="AF11" s="8" t="s">
        <v>53</v>
      </c>
      <c r="AG11" s="8" t="s">
        <v>53</v>
      </c>
      <c r="AH11" s="8" t="s">
        <v>53</v>
      </c>
      <c r="AI11" s="8" t="s">
        <v>53</v>
      </c>
      <c r="AJ11" s="8" t="s">
        <v>53</v>
      </c>
      <c r="AK11" s="8" t="s">
        <v>53</v>
      </c>
      <c r="AL11" s="3" t="s">
        <v>951</v>
      </c>
      <c r="AM11" s="3" t="s">
        <v>955</v>
      </c>
      <c r="AN11" s="3" t="s">
        <v>962</v>
      </c>
      <c r="AO11" s="3" t="s">
        <v>964</v>
      </c>
      <c r="AP11" s="9" t="s">
        <v>725</v>
      </c>
      <c r="AQ11" s="8" t="s">
        <v>53</v>
      </c>
      <c r="AR11" s="8" t="s">
        <v>53</v>
      </c>
      <c r="AS11" s="8"/>
      <c r="AV11" s="8" t="s">
        <v>53</v>
      </c>
      <c r="AW11" s="8" t="s">
        <v>53</v>
      </c>
      <c r="AX11" s="9">
        <v>3504</v>
      </c>
      <c r="AY11" s="9" t="s">
        <v>723</v>
      </c>
      <c r="AZ11" s="9">
        <v>4635</v>
      </c>
      <c r="BA11" s="9">
        <v>5919</v>
      </c>
      <c r="BB11" s="9" t="s">
        <v>111</v>
      </c>
      <c r="BC11" s="9" t="s">
        <v>117</v>
      </c>
      <c r="BD11" s="9" t="s">
        <v>732</v>
      </c>
      <c r="BE11" s="9"/>
      <c r="BF11" s="8" t="s">
        <v>53</v>
      </c>
      <c r="BG11" s="8" t="s">
        <v>53</v>
      </c>
      <c r="BH11" s="8" t="s">
        <v>53</v>
      </c>
      <c r="BI11" s="8" t="s">
        <v>53</v>
      </c>
      <c r="BJ11" s="8" t="s">
        <v>53</v>
      </c>
      <c r="BK11" s="8" t="s">
        <v>53</v>
      </c>
      <c r="BL11" s="8" t="s">
        <v>53</v>
      </c>
      <c r="BM11" s="8" t="s">
        <v>53</v>
      </c>
      <c r="BN11" s="8" t="s">
        <v>53</v>
      </c>
      <c r="BO11" s="8" t="s">
        <v>53</v>
      </c>
      <c r="BP11" s="8" t="s">
        <v>53</v>
      </c>
      <c r="BQ11" s="8" t="s">
        <v>807</v>
      </c>
      <c r="BR11" s="8" t="s">
        <v>53</v>
      </c>
      <c r="BS11" s="3" t="s">
        <v>950</v>
      </c>
      <c r="BT11" s="3" t="s">
        <v>952</v>
      </c>
      <c r="BU11" s="3" t="s">
        <v>953</v>
      </c>
      <c r="BV11" s="3" t="s">
        <v>954</v>
      </c>
      <c r="BW11" s="3" t="s">
        <v>959</v>
      </c>
      <c r="BX11" s="3" t="s">
        <v>960</v>
      </c>
      <c r="BY11" s="3" t="s">
        <v>961</v>
      </c>
      <c r="BZ11" s="3" t="s">
        <v>965</v>
      </c>
      <c r="CA11" s="3"/>
      <c r="CB11" s="3"/>
      <c r="CC11" s="3"/>
      <c r="CD11" s="9"/>
      <c r="CE11" s="9" t="s">
        <v>730</v>
      </c>
      <c r="CF11" s="9"/>
      <c r="CG11" s="8" t="s">
        <v>53</v>
      </c>
      <c r="CH11" s="8" t="s">
        <v>53</v>
      </c>
      <c r="CI11" s="8" t="s">
        <v>53</v>
      </c>
      <c r="CJ11" s="8" t="s">
        <v>53</v>
      </c>
      <c r="CK11" s="3" t="s">
        <v>956</v>
      </c>
      <c r="CL11" s="3" t="s">
        <v>957</v>
      </c>
      <c r="CM11" s="3" t="s">
        <v>963</v>
      </c>
      <c r="CN11" s="3"/>
      <c r="CO11" s="3"/>
      <c r="CP11" s="3"/>
      <c r="CQ11" s="9"/>
      <c r="CR11" s="9"/>
      <c r="CS11" s="3" t="s">
        <v>958</v>
      </c>
      <c r="CT11" s="3"/>
      <c r="CU11" s="3"/>
      <c r="CV11" s="3"/>
      <c r="CW11" s="3"/>
      <c r="CX11" s="3"/>
    </row>
    <row r="12" spans="1:102" x14ac:dyDescent="0.25">
      <c r="A12" s="8" t="s">
        <v>121</v>
      </c>
      <c r="C12" s="9">
        <v>3091</v>
      </c>
      <c r="D12" s="9">
        <v>3026</v>
      </c>
      <c r="E12" s="1" t="s">
        <v>809</v>
      </c>
      <c r="F12" s="1" t="s">
        <v>810</v>
      </c>
      <c r="G12" s="1" t="s">
        <v>804</v>
      </c>
      <c r="H12" s="8" t="s">
        <v>416</v>
      </c>
      <c r="I12" s="8" t="s">
        <v>424</v>
      </c>
      <c r="J12" s="8" t="s">
        <v>814</v>
      </c>
      <c r="K12" s="8"/>
      <c r="L12" s="8"/>
      <c r="M12" s="8"/>
      <c r="O12" s="9" t="s">
        <v>733</v>
      </c>
      <c r="P12" s="9">
        <v>3078</v>
      </c>
      <c r="Q12" s="9"/>
      <c r="R12" s="9"/>
      <c r="S12" s="9">
        <v>3086</v>
      </c>
      <c r="T12" s="9">
        <v>3030</v>
      </c>
      <c r="U12" s="1" t="s">
        <v>808</v>
      </c>
      <c r="V12" s="1" t="s">
        <v>808</v>
      </c>
      <c r="W12" s="1" t="s">
        <v>809</v>
      </c>
      <c r="X12" s="1" t="s">
        <v>809</v>
      </c>
      <c r="Y12" s="1" t="s">
        <v>810</v>
      </c>
      <c r="Z12" s="1" t="s">
        <v>810</v>
      </c>
      <c r="AA12" s="1" t="s">
        <v>811</v>
      </c>
      <c r="AB12" s="8" t="s">
        <v>406</v>
      </c>
      <c r="AC12" s="8" t="s">
        <v>407</v>
      </c>
      <c r="AD12" s="8" t="s">
        <v>414</v>
      </c>
      <c r="AE12" s="8" t="s">
        <v>415</v>
      </c>
      <c r="AF12" s="8" t="s">
        <v>416</v>
      </c>
      <c r="AG12" s="8" t="s">
        <v>419</v>
      </c>
      <c r="AH12" s="8" t="s">
        <v>424</v>
      </c>
      <c r="AI12" s="8" t="s">
        <v>424</v>
      </c>
      <c r="AJ12" s="8" t="s">
        <v>813</v>
      </c>
      <c r="AK12" s="8" t="s">
        <v>815</v>
      </c>
      <c r="AL12" s="1" t="s">
        <v>897</v>
      </c>
      <c r="AM12" s="1" t="s">
        <v>897</v>
      </c>
      <c r="AN12" s="1" t="s">
        <v>897</v>
      </c>
      <c r="AO12" s="1" t="s">
        <v>897</v>
      </c>
      <c r="AP12" s="9">
        <v>2802</v>
      </c>
      <c r="AQ12" s="1" t="s">
        <v>810</v>
      </c>
      <c r="AR12" s="8" t="s">
        <v>415</v>
      </c>
      <c r="AS12" s="8"/>
      <c r="AV12" s="8" t="s">
        <v>406</v>
      </c>
      <c r="AW12" s="8" t="s">
        <v>416</v>
      </c>
      <c r="AX12" s="9">
        <v>3026</v>
      </c>
      <c r="AY12" s="9">
        <v>3077</v>
      </c>
      <c r="AZ12" s="9" t="s">
        <v>734</v>
      </c>
      <c r="BA12" s="9"/>
      <c r="BB12" s="9"/>
      <c r="BC12" s="9"/>
      <c r="BE12" s="9"/>
      <c r="BF12" s="1" t="s">
        <v>808</v>
      </c>
      <c r="BG12" s="1" t="s">
        <v>808</v>
      </c>
      <c r="BH12" s="1" t="s">
        <v>809</v>
      </c>
      <c r="BI12" s="1" t="s">
        <v>809</v>
      </c>
      <c r="BJ12" s="1" t="s">
        <v>810</v>
      </c>
      <c r="BK12" s="8" t="s">
        <v>406</v>
      </c>
      <c r="BL12" s="8" t="s">
        <v>407</v>
      </c>
      <c r="BM12" s="8" t="s">
        <v>812</v>
      </c>
      <c r="BN12" s="8" t="s">
        <v>416</v>
      </c>
      <c r="BO12" s="8" t="s">
        <v>416</v>
      </c>
      <c r="BP12" s="8" t="s">
        <v>417</v>
      </c>
      <c r="BQ12" s="8" t="s">
        <v>421</v>
      </c>
      <c r="BR12" s="8" t="s">
        <v>424</v>
      </c>
      <c r="BS12" s="1" t="s">
        <v>897</v>
      </c>
      <c r="BT12" s="1" t="s">
        <v>897</v>
      </c>
      <c r="BU12" s="1" t="s">
        <v>897</v>
      </c>
      <c r="BV12" s="1" t="s">
        <v>897</v>
      </c>
      <c r="BW12" s="1" t="s">
        <v>897</v>
      </c>
      <c r="BX12" s="1" t="s">
        <v>897</v>
      </c>
      <c r="BY12" s="1" t="s">
        <v>897</v>
      </c>
      <c r="BZ12" s="1" t="s">
        <v>897</v>
      </c>
      <c r="CD12" s="9" t="s">
        <v>735</v>
      </c>
      <c r="CE12" s="9">
        <v>3030</v>
      </c>
      <c r="CF12" s="9"/>
      <c r="CG12" s="1" t="s">
        <v>808</v>
      </c>
      <c r="CH12" s="8" t="s">
        <v>406</v>
      </c>
      <c r="CI12" s="8" t="s">
        <v>406</v>
      </c>
      <c r="CJ12" s="8" t="s">
        <v>406</v>
      </c>
      <c r="CK12" s="1" t="s">
        <v>897</v>
      </c>
      <c r="CL12" s="1" t="s">
        <v>897</v>
      </c>
      <c r="CM12" s="1" t="s">
        <v>897</v>
      </c>
      <c r="CQ12" s="9"/>
      <c r="CR12" s="9" t="s">
        <v>735</v>
      </c>
      <c r="CS12" s="1" t="s">
        <v>897</v>
      </c>
    </row>
    <row r="13" spans="1:102" x14ac:dyDescent="0.25">
      <c r="A13" s="8" t="s">
        <v>1</v>
      </c>
      <c r="C13" s="9"/>
      <c r="D13" s="9"/>
      <c r="E13" s="1" t="s">
        <v>816</v>
      </c>
      <c r="G13" s="1" t="s">
        <v>811</v>
      </c>
      <c r="H13" s="8" t="s">
        <v>819</v>
      </c>
      <c r="I13" s="8"/>
      <c r="J13" s="8" t="s">
        <v>131</v>
      </c>
      <c r="K13" s="8"/>
      <c r="L13" s="8"/>
      <c r="M13" s="8"/>
      <c r="O13" s="9" t="s">
        <v>736</v>
      </c>
      <c r="P13" s="9"/>
      <c r="Q13" s="9"/>
      <c r="R13" s="9"/>
      <c r="S13" s="9"/>
      <c r="V13" s="1" t="s">
        <v>816</v>
      </c>
      <c r="W13" s="1" t="s">
        <v>816</v>
      </c>
      <c r="X13" s="1" t="s">
        <v>816</v>
      </c>
      <c r="AB13" s="8" t="s">
        <v>436</v>
      </c>
      <c r="AC13" s="8" t="s">
        <v>435</v>
      </c>
      <c r="AD13" s="8"/>
      <c r="AE13" s="14" t="s">
        <v>817</v>
      </c>
      <c r="AF13" s="8" t="s">
        <v>820</v>
      </c>
      <c r="AG13" s="8"/>
      <c r="AH13" s="8" t="s">
        <v>821</v>
      </c>
      <c r="AI13" s="8" t="s">
        <v>131</v>
      </c>
      <c r="AJ13" s="8" t="s">
        <v>131</v>
      </c>
      <c r="AK13" s="8" t="s">
        <v>131</v>
      </c>
      <c r="AL13" s="1" t="s">
        <v>346</v>
      </c>
      <c r="AO13" s="1" t="s">
        <v>898</v>
      </c>
      <c r="AP13" s="9"/>
      <c r="AR13" s="8"/>
      <c r="AS13" s="8"/>
      <c r="AV13" s="8" t="s">
        <v>436</v>
      </c>
      <c r="AW13" s="8" t="s">
        <v>438</v>
      </c>
      <c r="AX13" s="9" t="s">
        <v>131</v>
      </c>
      <c r="AZ13" s="9"/>
      <c r="BA13" s="9"/>
      <c r="BB13" s="9"/>
      <c r="BC13" s="9"/>
      <c r="BE13" s="9"/>
      <c r="BF13" s="1" t="s">
        <v>816</v>
      </c>
      <c r="BG13" s="1" t="s">
        <v>816</v>
      </c>
      <c r="BH13" s="1" t="s">
        <v>816</v>
      </c>
      <c r="BI13" s="1" t="s">
        <v>816</v>
      </c>
      <c r="BK13" s="8" t="s">
        <v>437</v>
      </c>
      <c r="BL13" s="8" t="s">
        <v>436</v>
      </c>
      <c r="BM13" s="8" t="s">
        <v>436</v>
      </c>
      <c r="BN13" s="8" t="s">
        <v>818</v>
      </c>
      <c r="BO13" s="8" t="s">
        <v>437</v>
      </c>
      <c r="BP13" s="8"/>
      <c r="BQ13" s="8" t="s">
        <v>131</v>
      </c>
      <c r="BR13" s="8"/>
      <c r="BS13" s="1" t="s">
        <v>133</v>
      </c>
      <c r="BT13" s="1" t="s">
        <v>346</v>
      </c>
      <c r="BY13" s="1" t="s">
        <v>898</v>
      </c>
      <c r="BZ13" s="1" t="s">
        <v>133</v>
      </c>
      <c r="CD13" s="9"/>
      <c r="CF13" s="9"/>
      <c r="CG13" s="1" t="s">
        <v>816</v>
      </c>
      <c r="CH13" s="8" t="s">
        <v>438</v>
      </c>
      <c r="CI13" s="8" t="s">
        <v>440</v>
      </c>
      <c r="CJ13" s="8" t="s">
        <v>327</v>
      </c>
      <c r="CK13" s="1" t="s">
        <v>134</v>
      </c>
      <c r="CM13" s="1" t="s">
        <v>967</v>
      </c>
      <c r="CQ13" s="9"/>
      <c r="CR13" s="9"/>
      <c r="CS13" s="1" t="s">
        <v>966</v>
      </c>
    </row>
    <row r="14" spans="1:102" x14ac:dyDescent="0.25">
      <c r="A14" s="8" t="s">
        <v>138</v>
      </c>
      <c r="C14" s="9" t="s">
        <v>743</v>
      </c>
      <c r="D14" s="9" t="s">
        <v>747</v>
      </c>
      <c r="E14" s="1" t="s">
        <v>743</v>
      </c>
      <c r="F14" s="1" t="s">
        <v>747</v>
      </c>
      <c r="G14" s="1" t="s">
        <v>743</v>
      </c>
      <c r="H14" s="8" t="s">
        <v>743</v>
      </c>
      <c r="I14" s="8" t="s">
        <v>743</v>
      </c>
      <c r="J14" s="8" t="s">
        <v>743</v>
      </c>
      <c r="K14" s="8"/>
      <c r="L14" s="8"/>
      <c r="M14" s="8"/>
      <c r="N14" s="9" t="s">
        <v>738</v>
      </c>
      <c r="O14" s="9" t="s">
        <v>741</v>
      </c>
      <c r="P14" s="9" t="s">
        <v>738</v>
      </c>
      <c r="Q14" s="9" t="s">
        <v>744</v>
      </c>
      <c r="R14" s="9" t="s">
        <v>749</v>
      </c>
      <c r="S14" s="9" t="s">
        <v>749</v>
      </c>
      <c r="T14" s="9" t="s">
        <v>749</v>
      </c>
      <c r="U14" s="1" t="s">
        <v>822</v>
      </c>
      <c r="V14" s="1" t="s">
        <v>749</v>
      </c>
      <c r="W14" s="1" t="s">
        <v>744</v>
      </c>
      <c r="X14" s="1" t="s">
        <v>738</v>
      </c>
      <c r="Y14" s="1" t="s">
        <v>822</v>
      </c>
      <c r="Z14" s="1" t="s">
        <v>749</v>
      </c>
      <c r="AA14" s="1" t="s">
        <v>744</v>
      </c>
      <c r="AB14" s="8" t="s">
        <v>826</v>
      </c>
      <c r="AC14" s="8" t="s">
        <v>827</v>
      </c>
      <c r="AD14" s="8" t="s">
        <v>828</v>
      </c>
      <c r="AE14" s="8" t="s">
        <v>826</v>
      </c>
      <c r="AF14" s="8" t="s">
        <v>744</v>
      </c>
      <c r="AG14" s="8" t="s">
        <v>826</v>
      </c>
      <c r="AH14" s="8" t="s">
        <v>831</v>
      </c>
      <c r="AI14" s="8" t="s">
        <v>831</v>
      </c>
      <c r="AJ14" s="8" t="s">
        <v>831</v>
      </c>
      <c r="AK14" s="8" t="s">
        <v>831</v>
      </c>
      <c r="AL14" s="1" t="s">
        <v>738</v>
      </c>
      <c r="AM14" s="1" t="s">
        <v>744</v>
      </c>
      <c r="AN14" s="1" t="s">
        <v>831</v>
      </c>
      <c r="AO14" s="1" t="s">
        <v>826</v>
      </c>
      <c r="AP14" s="9" t="s">
        <v>738</v>
      </c>
      <c r="AQ14" s="1" t="s">
        <v>738</v>
      </c>
      <c r="AR14" s="8" t="s">
        <v>749</v>
      </c>
      <c r="AS14" s="8"/>
      <c r="AV14" s="8" t="s">
        <v>824</v>
      </c>
      <c r="AW14" s="8" t="s">
        <v>995</v>
      </c>
      <c r="AX14" s="9" t="s">
        <v>737</v>
      </c>
      <c r="AY14" s="9" t="s">
        <v>739</v>
      </c>
      <c r="AZ14" s="9" t="s">
        <v>742</v>
      </c>
      <c r="BA14" s="9" t="s">
        <v>748</v>
      </c>
      <c r="BB14" s="9" t="s">
        <v>748</v>
      </c>
      <c r="BC14" s="9" t="s">
        <v>748</v>
      </c>
      <c r="BD14" s="9" t="s">
        <v>739</v>
      </c>
      <c r="BE14" s="9" t="s">
        <v>748</v>
      </c>
      <c r="BF14" s="1" t="s">
        <v>823</v>
      </c>
      <c r="BG14" s="1" t="s">
        <v>748</v>
      </c>
      <c r="BH14" s="1" t="s">
        <v>824</v>
      </c>
      <c r="BI14" s="1" t="s">
        <v>739</v>
      </c>
      <c r="BJ14" s="1" t="s">
        <v>825</v>
      </c>
      <c r="BK14" s="8" t="s">
        <v>825</v>
      </c>
      <c r="BL14" s="8" t="s">
        <v>825</v>
      </c>
      <c r="BM14" s="8" t="s">
        <v>825</v>
      </c>
      <c r="BN14" s="8" t="s">
        <v>829</v>
      </c>
      <c r="BO14" s="8" t="s">
        <v>830</v>
      </c>
      <c r="BP14" s="8" t="s">
        <v>739</v>
      </c>
      <c r="BQ14" s="8" t="s">
        <v>825</v>
      </c>
      <c r="BR14" s="8" t="s">
        <v>829</v>
      </c>
      <c r="BS14" s="1" t="s">
        <v>825</v>
      </c>
      <c r="BT14" s="1" t="s">
        <v>824</v>
      </c>
      <c r="BU14" s="1" t="s">
        <v>829</v>
      </c>
      <c r="BV14" s="1" t="s">
        <v>825</v>
      </c>
      <c r="BW14" s="1" t="s">
        <v>829</v>
      </c>
      <c r="BX14" s="1" t="s">
        <v>969</v>
      </c>
      <c r="BY14" s="1" t="s">
        <v>829</v>
      </c>
      <c r="BZ14" s="1" t="s">
        <v>825</v>
      </c>
      <c r="CD14" s="9" t="s">
        <v>745</v>
      </c>
      <c r="CE14" s="9" t="s">
        <v>750</v>
      </c>
      <c r="CF14" s="9" t="s">
        <v>745</v>
      </c>
      <c r="CG14" s="1" t="s">
        <v>750</v>
      </c>
      <c r="CH14" s="8" t="s">
        <v>750</v>
      </c>
      <c r="CI14" s="8" t="s">
        <v>750</v>
      </c>
      <c r="CJ14" s="8" t="s">
        <v>745</v>
      </c>
      <c r="CK14" s="1" t="s">
        <v>750</v>
      </c>
      <c r="CL14" s="1" t="s">
        <v>745</v>
      </c>
      <c r="CM14" s="1" t="s">
        <v>750</v>
      </c>
      <c r="CQ14" s="9" t="s">
        <v>740</v>
      </c>
      <c r="CR14" s="9" t="s">
        <v>746</v>
      </c>
      <c r="CS14" s="1" t="s">
        <v>968</v>
      </c>
    </row>
    <row r="15" spans="1:102" x14ac:dyDescent="0.25">
      <c r="A15" s="8">
        <v>1</v>
      </c>
      <c r="B15" s="8" t="s">
        <v>2</v>
      </c>
      <c r="C15" s="9">
        <v>56.03</v>
      </c>
      <c r="D15" s="9">
        <v>46.55</v>
      </c>
      <c r="E15" s="1" t="s">
        <v>832</v>
      </c>
      <c r="F15" s="1" t="s">
        <v>835</v>
      </c>
      <c r="G15" s="1" t="s">
        <v>476</v>
      </c>
      <c r="H15" s="8">
        <v>17.2</v>
      </c>
      <c r="I15" s="8">
        <v>58.5</v>
      </c>
      <c r="J15" s="8" t="s">
        <v>472</v>
      </c>
      <c r="K15" s="8"/>
      <c r="L15" s="8"/>
      <c r="M15" s="8"/>
      <c r="N15" s="9" t="s">
        <v>240</v>
      </c>
      <c r="O15" s="9" t="s">
        <v>751</v>
      </c>
      <c r="P15" s="9" t="s">
        <v>753</v>
      </c>
      <c r="Q15" s="9">
        <v>45.27</v>
      </c>
      <c r="R15" s="9">
        <v>55.95</v>
      </c>
      <c r="S15" s="9">
        <v>43.23</v>
      </c>
      <c r="T15" s="9">
        <v>46.16</v>
      </c>
      <c r="U15" s="1" t="s">
        <v>459</v>
      </c>
      <c r="V15" s="1" t="s">
        <v>459</v>
      </c>
      <c r="W15" s="1" t="s">
        <v>833</v>
      </c>
      <c r="X15" s="1" t="s">
        <v>834</v>
      </c>
      <c r="Y15" s="1" t="s">
        <v>835</v>
      </c>
      <c r="Z15" s="1" t="s">
        <v>836</v>
      </c>
      <c r="AA15" s="1" t="s">
        <v>838</v>
      </c>
      <c r="AB15" s="1">
        <v>54.4</v>
      </c>
      <c r="AC15" s="8">
        <v>71.2</v>
      </c>
      <c r="AD15" s="8">
        <v>74.3</v>
      </c>
      <c r="AE15" s="8">
        <v>55.34</v>
      </c>
      <c r="AF15" s="8">
        <v>13.6</v>
      </c>
      <c r="AG15" s="8">
        <v>61.7</v>
      </c>
      <c r="AH15" s="8" t="s">
        <v>841</v>
      </c>
      <c r="AI15" s="8">
        <v>63.6</v>
      </c>
      <c r="AJ15" s="8">
        <v>52.2</v>
      </c>
      <c r="AK15" s="8" t="s">
        <v>842</v>
      </c>
      <c r="AL15" s="1">
        <v>28.73</v>
      </c>
      <c r="AM15" s="1">
        <v>54.2</v>
      </c>
      <c r="AN15" s="1">
        <v>69.510000000000005</v>
      </c>
      <c r="AO15" s="1" t="s">
        <v>469</v>
      </c>
      <c r="AP15" s="9">
        <v>68.91</v>
      </c>
      <c r="AQ15" s="1" t="s">
        <v>837</v>
      </c>
      <c r="AR15" s="8" t="s">
        <v>839</v>
      </c>
      <c r="AS15" s="8"/>
      <c r="AV15" s="1">
        <v>20.62</v>
      </c>
      <c r="AW15" s="8">
        <v>53.4</v>
      </c>
      <c r="AX15" s="9" t="s">
        <v>751</v>
      </c>
      <c r="AY15" s="9" t="s">
        <v>752</v>
      </c>
      <c r="AZ15" s="9">
        <v>28.05</v>
      </c>
      <c r="BA15" s="9">
        <v>73.69</v>
      </c>
      <c r="BB15" s="9">
        <v>54.45</v>
      </c>
      <c r="BC15" s="9">
        <v>60.33</v>
      </c>
      <c r="BD15" s="9">
        <v>71.959999999999994</v>
      </c>
      <c r="BE15" s="6">
        <v>64.930000000000007</v>
      </c>
      <c r="BF15" s="1" t="s">
        <v>459</v>
      </c>
      <c r="BG15" s="1" t="s">
        <v>459</v>
      </c>
      <c r="BH15" s="1">
        <v>55.03</v>
      </c>
      <c r="BI15" s="1">
        <v>61.53</v>
      </c>
      <c r="BJ15" s="1">
        <v>38.67</v>
      </c>
      <c r="BK15" s="1">
        <v>37.5</v>
      </c>
      <c r="BL15" s="8">
        <v>58.7</v>
      </c>
      <c r="BM15" s="8">
        <v>60.1</v>
      </c>
      <c r="BN15" s="8">
        <v>16.28</v>
      </c>
      <c r="BO15" s="8">
        <v>50.22</v>
      </c>
      <c r="BP15" s="8" t="s">
        <v>840</v>
      </c>
      <c r="BQ15" s="8">
        <v>78.099999999999994</v>
      </c>
      <c r="BR15" s="8" t="s">
        <v>468</v>
      </c>
      <c r="BS15" s="1">
        <v>31.43</v>
      </c>
      <c r="BT15" s="1">
        <v>39.619999999999997</v>
      </c>
      <c r="BU15" s="1">
        <v>51.43</v>
      </c>
      <c r="BV15" s="1">
        <v>60.51</v>
      </c>
      <c r="BW15" s="1">
        <v>64.67</v>
      </c>
      <c r="BX15" s="1">
        <v>75.459999999999994</v>
      </c>
      <c r="BY15" s="1">
        <v>70.2</v>
      </c>
      <c r="BZ15" s="1" t="s">
        <v>971</v>
      </c>
      <c r="CD15" s="9">
        <v>33.200000000000003</v>
      </c>
      <c r="CE15" s="9">
        <v>43.6</v>
      </c>
      <c r="CF15" s="9" t="s">
        <v>754</v>
      </c>
      <c r="CG15" s="1" t="s">
        <v>459</v>
      </c>
      <c r="CH15" s="8" t="s">
        <v>836</v>
      </c>
      <c r="CI15" s="8" t="s">
        <v>240</v>
      </c>
      <c r="CJ15" s="8">
        <v>30.1</v>
      </c>
      <c r="CK15" s="1" t="s">
        <v>482</v>
      </c>
      <c r="CL15" s="1">
        <v>42.77</v>
      </c>
      <c r="CM15" s="1" t="s">
        <v>970</v>
      </c>
      <c r="CQ15" s="9">
        <v>21.34</v>
      </c>
      <c r="CR15" s="9">
        <v>22.27</v>
      </c>
      <c r="CS15" s="1" t="s">
        <v>907</v>
      </c>
    </row>
    <row r="16" spans="1:102" x14ac:dyDescent="0.25">
      <c r="A16" s="8">
        <v>2</v>
      </c>
      <c r="B16" s="8" t="s">
        <v>3</v>
      </c>
      <c r="C16" s="9">
        <v>34.479999999999997</v>
      </c>
      <c r="D16" s="9">
        <v>31.75</v>
      </c>
      <c r="E16" s="1">
        <v>32.67</v>
      </c>
      <c r="F16" s="1">
        <v>31.57</v>
      </c>
      <c r="G16" s="1">
        <v>32.99</v>
      </c>
      <c r="H16" s="8">
        <v>30.6</v>
      </c>
      <c r="I16" s="8">
        <v>35.15</v>
      </c>
      <c r="J16" s="8">
        <v>35.1</v>
      </c>
      <c r="K16" s="8"/>
      <c r="L16" s="8"/>
      <c r="M16" s="8"/>
      <c r="N16" s="9">
        <v>27.9</v>
      </c>
      <c r="O16" s="9" t="s">
        <v>756</v>
      </c>
      <c r="P16" s="9">
        <v>28.73</v>
      </c>
      <c r="Q16" s="9">
        <v>30.18</v>
      </c>
      <c r="R16" s="9">
        <v>29.62</v>
      </c>
      <c r="S16" s="9">
        <v>30.04</v>
      </c>
      <c r="T16" s="9">
        <v>28.85</v>
      </c>
      <c r="U16" s="1">
        <v>27.94</v>
      </c>
      <c r="V16" s="1">
        <v>28.74</v>
      </c>
      <c r="W16" s="1">
        <v>29.46</v>
      </c>
      <c r="X16" s="1">
        <v>28.26</v>
      </c>
      <c r="Y16" s="1">
        <v>27.34</v>
      </c>
      <c r="Z16" s="1">
        <v>26.63</v>
      </c>
      <c r="AA16" s="1">
        <v>28.28</v>
      </c>
      <c r="AB16" s="1">
        <v>27.84</v>
      </c>
      <c r="AC16" s="8">
        <v>31</v>
      </c>
      <c r="AD16" s="8" t="s">
        <v>240</v>
      </c>
      <c r="AE16" s="8">
        <v>31</v>
      </c>
      <c r="AF16" s="8">
        <v>26.8</v>
      </c>
      <c r="AG16" s="8">
        <v>30</v>
      </c>
      <c r="AH16" s="8">
        <v>31.45</v>
      </c>
      <c r="AI16" s="8">
        <v>30.2</v>
      </c>
      <c r="AJ16" s="8" t="s">
        <v>845</v>
      </c>
      <c r="AK16" s="8">
        <v>32.200000000000003</v>
      </c>
      <c r="AL16" s="1">
        <v>28.67</v>
      </c>
      <c r="AM16" s="1">
        <v>29.67</v>
      </c>
      <c r="AN16" s="1">
        <v>30.18</v>
      </c>
      <c r="AO16" s="1">
        <v>30.62</v>
      </c>
      <c r="AP16" s="9" t="s">
        <v>757</v>
      </c>
      <c r="AQ16" s="1">
        <v>27.57</v>
      </c>
      <c r="AR16" s="8">
        <v>28.43</v>
      </c>
      <c r="AS16" s="8"/>
      <c r="AV16" s="1">
        <v>26.48</v>
      </c>
      <c r="AW16" s="8">
        <v>26.2</v>
      </c>
      <c r="AX16" s="9" t="s">
        <v>755</v>
      </c>
      <c r="AY16" s="9">
        <v>27.26</v>
      </c>
      <c r="AZ16" s="9" t="s">
        <v>758</v>
      </c>
      <c r="BA16" s="9">
        <v>27.72</v>
      </c>
      <c r="BB16" s="9">
        <v>25.85</v>
      </c>
      <c r="BC16" s="9">
        <v>27.33</v>
      </c>
      <c r="BD16" s="9">
        <v>28.11</v>
      </c>
      <c r="BE16" s="6">
        <v>27.07</v>
      </c>
      <c r="BF16" s="1">
        <v>26.15</v>
      </c>
      <c r="BG16" s="1">
        <v>27.5</v>
      </c>
      <c r="BH16" s="1">
        <v>26.76</v>
      </c>
      <c r="BI16" s="1">
        <v>27.06</v>
      </c>
      <c r="BJ16" s="1">
        <v>26</v>
      </c>
      <c r="BK16" s="1">
        <v>27.26</v>
      </c>
      <c r="BL16" s="8">
        <v>25.9</v>
      </c>
      <c r="BM16" s="8">
        <v>25.65</v>
      </c>
      <c r="BN16" s="8">
        <v>24.95</v>
      </c>
      <c r="BO16" s="8" t="s">
        <v>844</v>
      </c>
      <c r="BP16" s="8">
        <v>26.25</v>
      </c>
      <c r="BQ16" s="8">
        <v>28.1</v>
      </c>
      <c r="BR16" s="8" t="s">
        <v>527</v>
      </c>
      <c r="BS16" s="1">
        <v>27.46</v>
      </c>
      <c r="BT16" s="1">
        <v>25.6</v>
      </c>
      <c r="BU16" s="1">
        <v>27.65</v>
      </c>
      <c r="BV16" s="1">
        <v>26.63</v>
      </c>
      <c r="BW16" s="1">
        <v>26.92</v>
      </c>
      <c r="BX16" s="1">
        <v>27.81</v>
      </c>
      <c r="BY16" s="1">
        <v>27.41</v>
      </c>
      <c r="BZ16" s="1">
        <v>26.31</v>
      </c>
      <c r="CD16" s="9">
        <v>35.200000000000003</v>
      </c>
      <c r="CE16" s="9">
        <v>33.83</v>
      </c>
      <c r="CF16" s="6">
        <v>32.659999999999997</v>
      </c>
      <c r="CG16" s="1">
        <v>36.409999999999997</v>
      </c>
      <c r="CH16" s="1">
        <v>37.5</v>
      </c>
      <c r="CI16" s="8" t="s">
        <v>843</v>
      </c>
      <c r="CJ16" s="8">
        <v>38.1</v>
      </c>
      <c r="CL16" s="1">
        <v>32.43</v>
      </c>
      <c r="CM16" s="1">
        <v>32.79</v>
      </c>
      <c r="CQ16" s="9">
        <v>29.45</v>
      </c>
      <c r="CR16" s="9">
        <v>36.840000000000003</v>
      </c>
    </row>
    <row r="17" spans="1:102" x14ac:dyDescent="0.25">
      <c r="A17" s="8" t="s">
        <v>4</v>
      </c>
      <c r="B17" s="8" t="s">
        <v>5</v>
      </c>
      <c r="C17" s="9">
        <v>34.799999999999997</v>
      </c>
      <c r="D17" s="9">
        <v>32.08</v>
      </c>
      <c r="E17" s="1">
        <v>34.03</v>
      </c>
      <c r="H17" s="8">
        <v>31.58</v>
      </c>
      <c r="I17" s="8">
        <v>35.1</v>
      </c>
      <c r="J17" s="8">
        <v>36</v>
      </c>
      <c r="K17" s="8"/>
      <c r="L17" s="8"/>
      <c r="M17" s="8"/>
      <c r="N17" s="9">
        <v>29.04</v>
      </c>
      <c r="O17" s="9" t="s">
        <v>756</v>
      </c>
      <c r="P17" s="9">
        <v>28.19</v>
      </c>
      <c r="Q17" s="9">
        <v>29.61</v>
      </c>
      <c r="R17" s="9">
        <v>29.37</v>
      </c>
      <c r="S17" s="9">
        <v>30.17</v>
      </c>
      <c r="T17" s="9">
        <v>28.95</v>
      </c>
      <c r="U17" s="1" t="s">
        <v>459</v>
      </c>
      <c r="V17" s="1" t="s">
        <v>459</v>
      </c>
      <c r="AB17" s="1">
        <v>28.16</v>
      </c>
      <c r="AC17" s="8">
        <v>31.4</v>
      </c>
      <c r="AD17" s="8" t="s">
        <v>240</v>
      </c>
      <c r="AE17" s="8">
        <v>31.6</v>
      </c>
      <c r="AF17" s="8">
        <v>27.14</v>
      </c>
      <c r="AG17" s="8">
        <v>30.6</v>
      </c>
      <c r="AH17" s="8">
        <v>32.200000000000003</v>
      </c>
      <c r="AI17" s="8">
        <v>29.9</v>
      </c>
      <c r="AJ17" s="8" t="s">
        <v>846</v>
      </c>
      <c r="AK17" s="8">
        <v>33.6</v>
      </c>
      <c r="AL17" s="1">
        <v>29.05</v>
      </c>
      <c r="AM17" s="1">
        <v>29.87</v>
      </c>
      <c r="AN17" s="1">
        <v>30.22</v>
      </c>
      <c r="AO17" s="1">
        <v>30.72</v>
      </c>
      <c r="AP17" s="9" t="s">
        <v>757</v>
      </c>
      <c r="AR17" s="8">
        <v>28.56</v>
      </c>
      <c r="AS17" s="8"/>
      <c r="AV17" s="1">
        <v>27.13</v>
      </c>
      <c r="AW17" s="8">
        <v>26.8</v>
      </c>
      <c r="AX17" s="9" t="s">
        <v>707</v>
      </c>
      <c r="AY17" s="9">
        <v>27.32</v>
      </c>
      <c r="AZ17" s="9">
        <v>21.9</v>
      </c>
      <c r="BA17" s="9">
        <v>27.71</v>
      </c>
      <c r="BB17" s="9">
        <v>26.66</v>
      </c>
      <c r="BC17" s="9">
        <v>27.42</v>
      </c>
      <c r="BD17" s="9">
        <v>29.46</v>
      </c>
      <c r="BE17" s="6">
        <v>27.61</v>
      </c>
      <c r="BF17" s="1" t="s">
        <v>459</v>
      </c>
      <c r="BG17" s="1" t="s">
        <v>459</v>
      </c>
      <c r="BK17" s="1">
        <v>28.4</v>
      </c>
      <c r="BL17" s="8">
        <v>26.23</v>
      </c>
      <c r="BM17" s="8">
        <v>25.87</v>
      </c>
      <c r="BN17" s="8">
        <v>26.65</v>
      </c>
      <c r="BO17" s="8" t="s">
        <v>240</v>
      </c>
      <c r="BP17" s="8">
        <v>26</v>
      </c>
      <c r="BQ17" s="8">
        <v>27.2</v>
      </c>
      <c r="BR17" s="8" t="s">
        <v>844</v>
      </c>
      <c r="BS17" s="1">
        <v>28.3</v>
      </c>
      <c r="BT17" s="1">
        <v>25.65</v>
      </c>
      <c r="BU17" s="1">
        <v>28.25</v>
      </c>
      <c r="BV17" s="1">
        <v>26.98</v>
      </c>
      <c r="BW17" s="1">
        <v>27.42</v>
      </c>
      <c r="BX17" s="1">
        <v>26.43</v>
      </c>
      <c r="BY17" s="1">
        <v>27.66</v>
      </c>
      <c r="BZ17" s="1">
        <v>26.19</v>
      </c>
      <c r="CD17" s="9">
        <v>35.51</v>
      </c>
      <c r="CE17" s="9">
        <v>34.619999999999997</v>
      </c>
      <c r="CF17" s="6">
        <v>33.1</v>
      </c>
      <c r="CG17" s="1" t="s">
        <v>459</v>
      </c>
      <c r="CH17" s="1">
        <v>37.5</v>
      </c>
      <c r="CI17" s="8" t="s">
        <v>555</v>
      </c>
      <c r="CJ17" s="8">
        <v>38.25</v>
      </c>
      <c r="CK17" s="1">
        <v>33.130000000000003</v>
      </c>
      <c r="CL17" s="1">
        <v>34.409999999999997</v>
      </c>
      <c r="CM17" s="1">
        <v>33.049999999999997</v>
      </c>
      <c r="CQ17" s="9">
        <v>30</v>
      </c>
      <c r="CR17" s="9">
        <v>37.07</v>
      </c>
      <c r="CS17" s="1">
        <v>34.76</v>
      </c>
    </row>
    <row r="18" spans="1:102" x14ac:dyDescent="0.25">
      <c r="A18" s="8" t="s">
        <v>4</v>
      </c>
      <c r="B18" s="8" t="s">
        <v>7</v>
      </c>
      <c r="C18" s="9"/>
      <c r="D18" s="9"/>
      <c r="H18" s="8"/>
      <c r="I18" s="8"/>
      <c r="J18" s="8"/>
      <c r="K18" s="8"/>
      <c r="L18" s="8"/>
      <c r="M18" s="8"/>
      <c r="O18" s="9"/>
      <c r="P18" s="9"/>
      <c r="Q18" s="9"/>
      <c r="R18" s="9"/>
      <c r="S18" s="9"/>
      <c r="AC18" s="8"/>
      <c r="AD18" s="8"/>
      <c r="AE18" s="8"/>
      <c r="AF18" s="8"/>
      <c r="AG18" s="8"/>
      <c r="AH18" s="8"/>
      <c r="AI18" s="8"/>
      <c r="AJ18" s="8"/>
      <c r="AK18" s="8"/>
      <c r="AN18" s="1">
        <v>30.15</v>
      </c>
      <c r="AO18" s="1">
        <v>29.81</v>
      </c>
      <c r="AP18" s="9"/>
      <c r="AR18" s="8"/>
      <c r="AS18" s="8"/>
      <c r="AW18" s="8"/>
      <c r="AZ18" s="9"/>
      <c r="BA18" s="9"/>
      <c r="BB18" s="9"/>
      <c r="BC18" s="9"/>
      <c r="BL18" s="8"/>
      <c r="BM18" s="8"/>
      <c r="BN18" s="8"/>
      <c r="BO18" s="8"/>
      <c r="BP18" s="8"/>
      <c r="BQ18" s="8"/>
      <c r="BR18" s="8"/>
      <c r="BW18" s="1">
        <v>24.65</v>
      </c>
      <c r="BX18" s="1">
        <v>25.01</v>
      </c>
      <c r="BY18" s="1">
        <v>26.24</v>
      </c>
      <c r="CD18" s="9"/>
      <c r="CI18" s="8"/>
      <c r="CJ18" s="8"/>
      <c r="CK18" s="1">
        <v>32.72</v>
      </c>
      <c r="CQ18" s="9"/>
      <c r="CR18" s="9"/>
      <c r="CS18" s="1">
        <v>30.55</v>
      </c>
    </row>
    <row r="19" spans="1:102" x14ac:dyDescent="0.25">
      <c r="A19" s="8">
        <v>3</v>
      </c>
      <c r="B19" s="8" t="s">
        <v>39</v>
      </c>
      <c r="C19" s="9">
        <v>11.2</v>
      </c>
      <c r="D19" s="9">
        <v>9.83</v>
      </c>
      <c r="E19" s="1" t="s">
        <v>847</v>
      </c>
      <c r="F19" s="1">
        <v>7.04</v>
      </c>
      <c r="G19" s="1">
        <v>7.05</v>
      </c>
      <c r="H19" s="8">
        <v>3.5</v>
      </c>
      <c r="I19" s="8">
        <v>10.4</v>
      </c>
      <c r="J19" s="8">
        <v>11.1</v>
      </c>
      <c r="K19" s="8"/>
      <c r="L19" s="8"/>
      <c r="M19" s="8"/>
      <c r="N19" s="9">
        <v>9.1300000000000008</v>
      </c>
      <c r="O19" s="9"/>
      <c r="P19" s="9">
        <v>9.0500000000000007</v>
      </c>
      <c r="Q19" s="9">
        <v>8.42</v>
      </c>
      <c r="R19" s="9">
        <v>9.6999999999999993</v>
      </c>
      <c r="S19" s="9">
        <v>9.7899999999999991</v>
      </c>
      <c r="T19" s="9">
        <v>8.49</v>
      </c>
      <c r="U19" s="1">
        <v>8.98</v>
      </c>
      <c r="V19" s="1">
        <v>8.31</v>
      </c>
      <c r="W19" s="1">
        <v>8.9600000000000009</v>
      </c>
      <c r="X19" s="1">
        <v>9.16</v>
      </c>
      <c r="Y19" s="1">
        <v>8.49</v>
      </c>
      <c r="Z19" s="1">
        <v>8.2200000000000006</v>
      </c>
      <c r="AA19" s="1">
        <v>10.72</v>
      </c>
      <c r="AB19" s="1">
        <v>9.35</v>
      </c>
      <c r="AC19" s="1">
        <v>10.66</v>
      </c>
      <c r="AD19" s="8">
        <v>11.2</v>
      </c>
      <c r="AE19" s="8" t="s">
        <v>848</v>
      </c>
      <c r="AF19" s="8">
        <v>5.3</v>
      </c>
      <c r="AG19" s="8">
        <v>9.9</v>
      </c>
      <c r="AH19" s="8">
        <v>10.1</v>
      </c>
      <c r="AI19" s="8">
        <v>9.1999999999999993</v>
      </c>
      <c r="AJ19" s="8" t="s">
        <v>498</v>
      </c>
      <c r="AK19" s="8">
        <v>10.5</v>
      </c>
      <c r="AL19" s="1">
        <v>8.41</v>
      </c>
      <c r="AM19" s="1">
        <v>9.01</v>
      </c>
      <c r="AN19" s="1">
        <v>10.49</v>
      </c>
      <c r="AO19" s="1">
        <v>10.31</v>
      </c>
      <c r="AP19" s="9">
        <v>9.82</v>
      </c>
      <c r="AQ19" s="1">
        <v>8.19</v>
      </c>
      <c r="AR19" s="8">
        <v>9.43</v>
      </c>
      <c r="AS19" s="8"/>
      <c r="AV19" s="1">
        <v>5.78</v>
      </c>
      <c r="AW19" s="8">
        <v>9.4</v>
      </c>
      <c r="AX19" s="9">
        <v>9.4</v>
      </c>
      <c r="AY19" s="9">
        <v>8.8800000000000008</v>
      </c>
      <c r="AZ19" s="9" t="s">
        <v>759</v>
      </c>
      <c r="BA19" s="9">
        <v>9.65</v>
      </c>
      <c r="BB19" s="9">
        <v>8.0299999999999994</v>
      </c>
      <c r="BC19" s="9">
        <v>8.9</v>
      </c>
      <c r="BD19" s="9" t="s">
        <v>760</v>
      </c>
      <c r="BE19" s="6">
        <v>8.07</v>
      </c>
      <c r="BF19" s="1">
        <v>7.62</v>
      </c>
      <c r="BG19" s="1">
        <v>9.33</v>
      </c>
      <c r="BH19" s="1">
        <v>8.6199999999999992</v>
      </c>
      <c r="BI19" s="1">
        <v>8.27</v>
      </c>
      <c r="BJ19" s="1">
        <v>7.65</v>
      </c>
      <c r="BK19" s="1">
        <v>8.1999999999999993</v>
      </c>
      <c r="BL19" s="1">
        <v>8.52</v>
      </c>
      <c r="BM19" s="8">
        <v>8.5</v>
      </c>
      <c r="BN19" s="8">
        <v>6.55</v>
      </c>
      <c r="BO19" s="8">
        <v>7.96</v>
      </c>
      <c r="BP19" s="8">
        <v>8.16</v>
      </c>
      <c r="BQ19" s="8">
        <v>8.1</v>
      </c>
      <c r="BR19" s="8">
        <v>8.9</v>
      </c>
      <c r="BS19" s="1">
        <v>8.16</v>
      </c>
      <c r="BT19" s="1">
        <v>7.23</v>
      </c>
      <c r="BU19" s="1">
        <v>9.14</v>
      </c>
      <c r="BV19" s="1">
        <v>8.74</v>
      </c>
      <c r="BW19" s="1">
        <v>7.75</v>
      </c>
      <c r="BX19" s="1">
        <v>8.84</v>
      </c>
      <c r="BY19" s="1">
        <v>10.14</v>
      </c>
      <c r="BZ19" s="1">
        <v>6.6</v>
      </c>
      <c r="CD19" s="9">
        <v>8.8800000000000008</v>
      </c>
      <c r="CE19" s="9">
        <v>8.41</v>
      </c>
      <c r="CF19" s="6">
        <v>9.91</v>
      </c>
      <c r="CG19" s="1">
        <v>10.43</v>
      </c>
      <c r="CH19" s="1">
        <v>9.0500000000000007</v>
      </c>
      <c r="CI19" s="1">
        <v>8.8000000000000007</v>
      </c>
      <c r="CJ19" s="1">
        <v>8.75</v>
      </c>
      <c r="CK19" s="1">
        <v>11.06</v>
      </c>
      <c r="CL19" s="1">
        <v>9.32</v>
      </c>
      <c r="CM19" s="1">
        <v>9.15</v>
      </c>
      <c r="CQ19" s="9">
        <v>10.95</v>
      </c>
      <c r="CR19" s="9">
        <v>11.71</v>
      </c>
      <c r="CS19" s="1" t="s">
        <v>972</v>
      </c>
    </row>
    <row r="20" spans="1:102" x14ac:dyDescent="0.25">
      <c r="A20" s="8">
        <v>4</v>
      </c>
      <c r="B20" s="8" t="s">
        <v>761</v>
      </c>
      <c r="C20" s="9">
        <v>16.940000000000001</v>
      </c>
      <c r="D20" s="9">
        <v>15.11</v>
      </c>
      <c r="E20" s="1">
        <v>13.61</v>
      </c>
      <c r="F20" s="1">
        <v>15</v>
      </c>
      <c r="G20" s="1">
        <v>14.61</v>
      </c>
      <c r="H20" s="8">
        <v>15.53</v>
      </c>
      <c r="I20" s="8">
        <v>16.3</v>
      </c>
      <c r="J20" s="8">
        <v>12.7</v>
      </c>
      <c r="K20" s="8"/>
      <c r="L20" s="8"/>
      <c r="M20" s="8"/>
      <c r="N20" s="9">
        <v>15.06</v>
      </c>
      <c r="O20" s="9"/>
      <c r="P20" s="9">
        <v>16.2</v>
      </c>
      <c r="Q20" s="9">
        <v>18.850000000000001</v>
      </c>
      <c r="R20" s="9">
        <v>17.63</v>
      </c>
      <c r="S20" s="9">
        <v>16.579999999999998</v>
      </c>
      <c r="T20" s="9">
        <v>17.41</v>
      </c>
      <c r="U20" s="1">
        <v>16.22</v>
      </c>
      <c r="V20" s="1">
        <v>17.02</v>
      </c>
      <c r="W20" s="1">
        <v>16.48</v>
      </c>
      <c r="X20" s="1">
        <v>15.36</v>
      </c>
      <c r="Y20" s="1">
        <v>18.170000000000002</v>
      </c>
      <c r="Z20" s="1">
        <v>17.25</v>
      </c>
      <c r="AA20" s="1">
        <v>15.8</v>
      </c>
      <c r="AB20" s="1">
        <v>14.87</v>
      </c>
      <c r="AC20" s="1">
        <v>17</v>
      </c>
      <c r="AD20" s="8">
        <v>14.7</v>
      </c>
      <c r="AE20" s="8">
        <v>17.25</v>
      </c>
      <c r="AF20" s="8">
        <v>15.8</v>
      </c>
      <c r="AG20" s="8">
        <v>16.7</v>
      </c>
      <c r="AH20" s="8">
        <v>14.8</v>
      </c>
      <c r="AI20" s="8">
        <v>17.2</v>
      </c>
      <c r="AJ20" s="8">
        <v>14</v>
      </c>
      <c r="AK20" s="8">
        <v>15.8</v>
      </c>
      <c r="AL20" s="1">
        <v>16.690000000000001</v>
      </c>
      <c r="AM20" s="1">
        <v>15.73</v>
      </c>
      <c r="AN20" s="1">
        <v>17.21</v>
      </c>
      <c r="AO20" s="1">
        <v>16.21</v>
      </c>
      <c r="AP20" s="9">
        <v>15.88</v>
      </c>
      <c r="AQ20" s="1">
        <v>16.7</v>
      </c>
      <c r="AR20" s="8">
        <v>18.34</v>
      </c>
      <c r="AS20" s="8"/>
      <c r="AV20" s="1">
        <v>14.7</v>
      </c>
      <c r="AW20" s="8">
        <v>13.54</v>
      </c>
      <c r="AX20" s="9" t="s">
        <v>762</v>
      </c>
      <c r="AY20" s="9">
        <v>13.31</v>
      </c>
      <c r="AZ20" s="9">
        <v>12.64</v>
      </c>
      <c r="BA20" s="9">
        <v>15.08</v>
      </c>
      <c r="BB20" s="9">
        <v>14.85</v>
      </c>
      <c r="BC20" s="9">
        <v>15.05</v>
      </c>
      <c r="BD20" s="9">
        <v>14.1</v>
      </c>
      <c r="BE20" s="6">
        <v>13.38</v>
      </c>
      <c r="BF20" s="1">
        <v>14.08</v>
      </c>
      <c r="BG20" s="1">
        <v>14.89</v>
      </c>
      <c r="BH20" s="1">
        <v>14.37</v>
      </c>
      <c r="BI20" s="1">
        <v>14.01</v>
      </c>
      <c r="BJ20" s="1">
        <v>12.95</v>
      </c>
      <c r="BK20" s="1">
        <v>14.25</v>
      </c>
      <c r="BL20" s="1">
        <v>13.48</v>
      </c>
      <c r="BM20" s="8">
        <v>13</v>
      </c>
      <c r="BN20" s="8">
        <v>13.13</v>
      </c>
      <c r="BO20" s="8" t="s">
        <v>849</v>
      </c>
      <c r="BP20" s="8">
        <v>13.4</v>
      </c>
      <c r="BQ20" s="8">
        <v>14.48</v>
      </c>
      <c r="BR20" s="8" t="s">
        <v>850</v>
      </c>
      <c r="BS20" s="1">
        <v>14.99</v>
      </c>
      <c r="BT20" s="1">
        <v>13.4</v>
      </c>
      <c r="BU20" s="1">
        <v>15.02</v>
      </c>
      <c r="BV20" s="1">
        <v>13.05</v>
      </c>
      <c r="BW20" s="1">
        <v>14.02</v>
      </c>
      <c r="BX20" s="1">
        <v>13.42</v>
      </c>
      <c r="BY20" s="1">
        <v>16.05</v>
      </c>
      <c r="BZ20" s="1">
        <v>13.62</v>
      </c>
      <c r="CD20" s="9">
        <v>13.18</v>
      </c>
      <c r="CE20" s="9">
        <v>13.16</v>
      </c>
      <c r="CF20" s="6">
        <v>13.1</v>
      </c>
      <c r="CG20" s="1">
        <v>14.99</v>
      </c>
      <c r="CH20" s="1">
        <v>14.64</v>
      </c>
      <c r="CI20" s="1">
        <v>14.3</v>
      </c>
      <c r="CJ20" s="1">
        <v>15.27</v>
      </c>
      <c r="CK20" s="1">
        <v>13.22</v>
      </c>
      <c r="CL20" s="1">
        <v>13.97</v>
      </c>
      <c r="CM20" s="1">
        <v>12.89</v>
      </c>
      <c r="CQ20" s="9">
        <v>15.75</v>
      </c>
      <c r="CR20" s="9">
        <v>15.85</v>
      </c>
      <c r="CS20" s="1" t="s">
        <v>973</v>
      </c>
    </row>
    <row r="21" spans="1:102" x14ac:dyDescent="0.25">
      <c r="A21" s="8">
        <v>5</v>
      </c>
      <c r="B21" s="8" t="s">
        <v>40</v>
      </c>
      <c r="C21" s="9">
        <v>13.55</v>
      </c>
      <c r="D21" s="9">
        <v>16.739999999999998</v>
      </c>
      <c r="E21" s="1" t="s">
        <v>851</v>
      </c>
      <c r="F21" s="1">
        <v>15.66</v>
      </c>
      <c r="G21" s="1">
        <v>15.25</v>
      </c>
      <c r="H21" s="8">
        <v>10.51</v>
      </c>
      <c r="I21" s="8">
        <v>16.7</v>
      </c>
      <c r="J21" s="8">
        <v>12.6</v>
      </c>
      <c r="K21" s="8"/>
      <c r="L21" s="8"/>
      <c r="M21" s="8"/>
      <c r="N21" s="9">
        <v>12.35</v>
      </c>
      <c r="O21" s="9"/>
      <c r="P21" s="9">
        <v>14.4</v>
      </c>
      <c r="Q21" s="9">
        <v>15.05</v>
      </c>
      <c r="R21" s="9">
        <v>15.72</v>
      </c>
      <c r="S21" s="9">
        <v>15.17</v>
      </c>
      <c r="T21" s="9">
        <v>14.07</v>
      </c>
      <c r="U21" s="1">
        <v>11.88</v>
      </c>
      <c r="V21" s="1">
        <v>12.2</v>
      </c>
      <c r="W21" s="1">
        <v>15.25</v>
      </c>
      <c r="X21" s="1">
        <v>14.79</v>
      </c>
      <c r="Y21" s="1">
        <v>11.92</v>
      </c>
      <c r="Z21" s="1">
        <v>10.4</v>
      </c>
      <c r="AA21" s="1">
        <v>12.6</v>
      </c>
      <c r="AB21" s="1">
        <v>13.67</v>
      </c>
      <c r="AC21" s="8">
        <v>14.48</v>
      </c>
      <c r="AD21" s="8">
        <v>13.4</v>
      </c>
      <c r="AE21" s="8" t="s">
        <v>852</v>
      </c>
      <c r="AF21" s="8">
        <v>7.67</v>
      </c>
      <c r="AG21" s="8">
        <v>16.100000000000001</v>
      </c>
      <c r="AH21" s="8">
        <v>13.6</v>
      </c>
      <c r="AI21" s="8">
        <v>14.66</v>
      </c>
      <c r="AJ21" s="8" t="s">
        <v>853</v>
      </c>
      <c r="AK21" s="8">
        <v>14.2</v>
      </c>
      <c r="AL21" s="1">
        <v>12.09</v>
      </c>
      <c r="AM21" s="1">
        <v>15.76</v>
      </c>
      <c r="AN21" s="1">
        <v>15.01</v>
      </c>
      <c r="AO21" s="1">
        <v>15.42</v>
      </c>
      <c r="AP21" s="9">
        <v>13.78</v>
      </c>
      <c r="AQ21" s="1">
        <v>13.24</v>
      </c>
      <c r="AR21" s="8">
        <v>12.9</v>
      </c>
      <c r="AS21" s="8"/>
      <c r="AV21" s="1">
        <v>8.86</v>
      </c>
      <c r="AW21" s="8">
        <v>10.6</v>
      </c>
      <c r="AY21" s="9">
        <v>11.34</v>
      </c>
      <c r="AZ21" s="9">
        <v>7.53</v>
      </c>
      <c r="BA21" s="9">
        <v>11.48</v>
      </c>
      <c r="BB21" s="9">
        <v>10.86</v>
      </c>
      <c r="BC21" s="9">
        <v>10.23</v>
      </c>
      <c r="BD21" s="9" t="s">
        <v>763</v>
      </c>
      <c r="BE21" s="6">
        <v>10.66</v>
      </c>
      <c r="BF21" s="1">
        <v>8.7899999999999991</v>
      </c>
      <c r="BG21" s="1">
        <v>9.6999999999999993</v>
      </c>
      <c r="BH21" s="1">
        <v>10.26</v>
      </c>
      <c r="BI21" s="1">
        <v>11.28</v>
      </c>
      <c r="BJ21" s="1">
        <v>9.1199999999999992</v>
      </c>
      <c r="BK21" s="1">
        <v>9.6</v>
      </c>
      <c r="BL21" s="8">
        <v>10.050000000000001</v>
      </c>
      <c r="BM21" s="8">
        <v>10.199999999999999</v>
      </c>
      <c r="BN21" s="8">
        <v>2.95</v>
      </c>
      <c r="BO21" s="8" t="s">
        <v>240</v>
      </c>
      <c r="BP21" s="8">
        <v>8.25</v>
      </c>
      <c r="BQ21" s="8">
        <v>13.18</v>
      </c>
      <c r="BR21" s="8">
        <v>10.8</v>
      </c>
      <c r="BS21" s="1">
        <v>10.23</v>
      </c>
      <c r="BT21" s="1">
        <v>9.2200000000000006</v>
      </c>
      <c r="BU21" s="1">
        <v>10.4</v>
      </c>
      <c r="BV21" s="1">
        <v>9.39</v>
      </c>
      <c r="BW21" s="1">
        <v>9.9499999999999993</v>
      </c>
      <c r="BX21" s="1">
        <v>12.41</v>
      </c>
      <c r="BY21" s="1">
        <v>11.06</v>
      </c>
      <c r="BZ21" s="1">
        <v>9.27</v>
      </c>
      <c r="CD21" s="9">
        <v>11.79</v>
      </c>
      <c r="CE21" s="9">
        <v>10.16</v>
      </c>
      <c r="CF21" s="6">
        <v>11.68</v>
      </c>
      <c r="CG21" s="1">
        <v>11.82</v>
      </c>
      <c r="CH21" s="1">
        <v>12.3</v>
      </c>
      <c r="CI21" s="1">
        <v>10.5</v>
      </c>
      <c r="CJ21" s="8" t="s">
        <v>498</v>
      </c>
      <c r="CK21" s="1">
        <v>11</v>
      </c>
      <c r="CL21" s="1">
        <v>10.98</v>
      </c>
      <c r="CM21" s="1">
        <v>12.01</v>
      </c>
      <c r="CQ21" s="9">
        <v>16.18</v>
      </c>
      <c r="CR21" s="9">
        <v>18.12</v>
      </c>
      <c r="CS21" s="1" t="s">
        <v>974</v>
      </c>
    </row>
    <row r="22" spans="1:102" x14ac:dyDescent="0.25">
      <c r="A22" s="8" t="s">
        <v>32</v>
      </c>
      <c r="B22" s="8" t="s">
        <v>33</v>
      </c>
      <c r="C22" s="9">
        <v>12.94</v>
      </c>
      <c r="D22" s="9">
        <v>11.95</v>
      </c>
      <c r="E22" s="1">
        <v>12</v>
      </c>
      <c r="F22" s="1">
        <v>12.52</v>
      </c>
      <c r="G22" s="1">
        <v>12.87</v>
      </c>
      <c r="H22" s="8">
        <v>16.3</v>
      </c>
      <c r="I22" s="15" t="s">
        <v>855</v>
      </c>
      <c r="J22" s="15"/>
      <c r="K22" s="15"/>
      <c r="L22" s="15"/>
      <c r="M22" s="15"/>
      <c r="N22" s="9">
        <v>17.21</v>
      </c>
      <c r="O22" s="9"/>
      <c r="P22" s="9">
        <v>16.27</v>
      </c>
      <c r="Q22" s="9">
        <v>17.100000000000001</v>
      </c>
      <c r="R22" s="9">
        <v>16.57</v>
      </c>
      <c r="S22" s="9">
        <v>17.260000000000002</v>
      </c>
      <c r="T22" s="9">
        <v>16.25</v>
      </c>
      <c r="U22" s="1">
        <v>16.7</v>
      </c>
      <c r="V22" s="1">
        <v>18.260000000000002</v>
      </c>
      <c r="W22" s="1">
        <v>15.46</v>
      </c>
      <c r="X22" s="1">
        <v>15.75</v>
      </c>
      <c r="Y22" s="1">
        <v>17.66</v>
      </c>
      <c r="Z22" s="1">
        <v>17.73</v>
      </c>
      <c r="AA22" s="1">
        <v>16.88</v>
      </c>
      <c r="AB22" s="1">
        <v>16.66</v>
      </c>
      <c r="AC22" s="8">
        <v>16.350000000000001</v>
      </c>
      <c r="AD22" s="8" t="s">
        <v>240</v>
      </c>
      <c r="AE22" s="8">
        <v>18.25</v>
      </c>
      <c r="AF22" s="8">
        <v>14.9</v>
      </c>
      <c r="AG22" s="8">
        <v>17.399999999999999</v>
      </c>
      <c r="AH22" s="15">
        <v>13.9</v>
      </c>
      <c r="AI22" s="15">
        <v>15.6</v>
      </c>
      <c r="AJ22" s="15" t="s">
        <v>856</v>
      </c>
      <c r="AK22" s="15">
        <v>14.1</v>
      </c>
      <c r="AL22" s="1">
        <v>16.489999999999998</v>
      </c>
      <c r="AM22" s="1">
        <v>15.33</v>
      </c>
      <c r="AN22" s="1">
        <v>17.7</v>
      </c>
      <c r="AO22" s="1">
        <v>15.29</v>
      </c>
      <c r="AP22" s="9">
        <v>18.16</v>
      </c>
      <c r="AQ22" s="1">
        <v>17.04</v>
      </c>
      <c r="AR22" s="8">
        <v>17.8</v>
      </c>
      <c r="AS22" s="8"/>
      <c r="AV22" s="1">
        <v>15.89</v>
      </c>
      <c r="AW22" s="8" t="s">
        <v>853</v>
      </c>
      <c r="AX22" s="9" t="s">
        <v>764</v>
      </c>
      <c r="AY22" s="9">
        <v>13.57</v>
      </c>
      <c r="AZ22" s="9" t="s">
        <v>765</v>
      </c>
      <c r="BA22" s="9">
        <v>16.22</v>
      </c>
      <c r="BB22" s="9">
        <v>14.64</v>
      </c>
      <c r="BC22" s="9" t="s">
        <v>766</v>
      </c>
      <c r="BD22" s="9">
        <v>15.45</v>
      </c>
      <c r="BE22" s="6">
        <v>14.03</v>
      </c>
      <c r="BF22" s="1">
        <v>17.489999999999998</v>
      </c>
      <c r="BG22" s="1">
        <v>16.48</v>
      </c>
      <c r="BH22" s="1">
        <v>14.14</v>
      </c>
      <c r="BI22" s="1">
        <v>14.44</v>
      </c>
      <c r="BJ22" s="1">
        <v>14.73</v>
      </c>
      <c r="BK22" s="1">
        <v>15.7</v>
      </c>
      <c r="BL22" s="8">
        <v>14.57</v>
      </c>
      <c r="BM22" s="8">
        <v>14.64</v>
      </c>
      <c r="BN22" s="8">
        <v>13.97</v>
      </c>
      <c r="BO22" s="8">
        <v>16</v>
      </c>
      <c r="BP22" s="8">
        <v>14.57</v>
      </c>
      <c r="BQ22" s="8">
        <v>14.4</v>
      </c>
      <c r="BR22" s="8" t="s">
        <v>854</v>
      </c>
      <c r="BS22" s="1">
        <v>15.28</v>
      </c>
      <c r="BT22" s="1">
        <v>13.99</v>
      </c>
      <c r="BU22" s="1">
        <v>16.47</v>
      </c>
      <c r="BV22" s="1">
        <v>14.67</v>
      </c>
      <c r="BW22" s="1">
        <v>14.61</v>
      </c>
      <c r="BX22" s="1" t="s">
        <v>975</v>
      </c>
      <c r="BY22" s="1">
        <v>14.95</v>
      </c>
      <c r="BZ22" s="1">
        <v>15.48</v>
      </c>
      <c r="CD22" s="9">
        <v>14.15</v>
      </c>
      <c r="CE22" s="9">
        <v>13.57</v>
      </c>
      <c r="CF22" s="6">
        <v>13.66</v>
      </c>
      <c r="CG22" s="1">
        <v>14.72</v>
      </c>
      <c r="CH22" s="1">
        <v>11.7</v>
      </c>
      <c r="CI22" s="1">
        <v>13.6</v>
      </c>
      <c r="CJ22" s="8">
        <v>12.2</v>
      </c>
      <c r="CK22" s="1">
        <v>11.36</v>
      </c>
      <c r="CL22" s="1">
        <v>13.13</v>
      </c>
      <c r="CM22" s="1">
        <v>14.67</v>
      </c>
      <c r="CQ22" s="9">
        <v>11.82</v>
      </c>
      <c r="CR22" s="9">
        <v>10.130000000000001</v>
      </c>
      <c r="CS22" s="1">
        <v>13.73</v>
      </c>
    </row>
    <row r="23" spans="1:102" x14ac:dyDescent="0.25">
      <c r="A23" s="8" t="s">
        <v>34</v>
      </c>
      <c r="B23" s="8" t="s">
        <v>35</v>
      </c>
      <c r="C23" s="9">
        <v>15.68</v>
      </c>
      <c r="D23" s="9">
        <v>14.66</v>
      </c>
      <c r="E23" s="1">
        <v>14.47</v>
      </c>
      <c r="F23" s="1">
        <v>15.87</v>
      </c>
      <c r="G23" s="1">
        <v>15.74</v>
      </c>
      <c r="H23" s="8">
        <v>16.3</v>
      </c>
      <c r="I23" s="8">
        <v>15.2</v>
      </c>
      <c r="J23" s="8">
        <v>13.4</v>
      </c>
      <c r="K23" s="8"/>
      <c r="L23" s="8"/>
      <c r="M23" s="8"/>
      <c r="N23" s="9">
        <v>16.27</v>
      </c>
      <c r="O23" s="9" t="s">
        <v>767</v>
      </c>
      <c r="P23" s="9">
        <v>15.39</v>
      </c>
      <c r="Q23" s="9">
        <v>18.329999999999998</v>
      </c>
      <c r="R23" s="9">
        <v>16.88</v>
      </c>
      <c r="S23" s="9" t="s">
        <v>770</v>
      </c>
      <c r="T23" s="9">
        <v>16.07</v>
      </c>
      <c r="U23" s="1">
        <v>17.11</v>
      </c>
      <c r="V23" s="1">
        <v>15.3</v>
      </c>
      <c r="W23" s="1">
        <v>14.9</v>
      </c>
      <c r="X23" s="1">
        <v>14.8</v>
      </c>
      <c r="Y23" s="1">
        <v>17.079999999999998</v>
      </c>
      <c r="Z23" s="1">
        <v>16.670000000000002</v>
      </c>
      <c r="AA23" s="1">
        <v>16.5</v>
      </c>
      <c r="AB23" s="1">
        <v>15.43</v>
      </c>
      <c r="AC23" s="8">
        <v>19.399999999999999</v>
      </c>
      <c r="AD23" s="8" t="s">
        <v>240</v>
      </c>
      <c r="AE23" s="8">
        <v>20.76</v>
      </c>
      <c r="AF23" s="8">
        <v>16.3</v>
      </c>
      <c r="AG23" s="8">
        <v>17.600000000000001</v>
      </c>
      <c r="AH23" s="8">
        <v>14.5</v>
      </c>
      <c r="AI23" s="8">
        <v>16.3</v>
      </c>
      <c r="AJ23" s="8" t="s">
        <v>211</v>
      </c>
      <c r="AK23" s="8">
        <v>13.1</v>
      </c>
      <c r="AL23" s="1">
        <v>17.239999999999998</v>
      </c>
      <c r="AM23" s="1">
        <v>15.96</v>
      </c>
      <c r="AN23" s="1">
        <v>17.350000000000001</v>
      </c>
      <c r="AO23" s="1">
        <v>15.4</v>
      </c>
      <c r="AP23" s="9">
        <v>18.010000000000002</v>
      </c>
      <c r="AQ23" s="1">
        <v>16.71</v>
      </c>
      <c r="AR23" s="8">
        <v>17.329999999999998</v>
      </c>
      <c r="AS23" s="8"/>
      <c r="AV23" s="1">
        <v>18.239999999999998</v>
      </c>
      <c r="AW23" s="8">
        <v>14.9</v>
      </c>
      <c r="AY23" s="9">
        <v>13</v>
      </c>
      <c r="AZ23" s="9" t="s">
        <v>768</v>
      </c>
      <c r="BA23" s="9">
        <v>14.34</v>
      </c>
      <c r="BB23" s="9">
        <v>14.14</v>
      </c>
      <c r="BC23" s="9" t="s">
        <v>769</v>
      </c>
      <c r="BD23" s="9">
        <v>14.35</v>
      </c>
      <c r="BE23" s="6">
        <v>13.14</v>
      </c>
      <c r="BF23" s="1">
        <v>15.29</v>
      </c>
      <c r="BG23" s="1">
        <v>13.82</v>
      </c>
      <c r="BH23" s="1">
        <v>13.56</v>
      </c>
      <c r="BI23" s="1">
        <v>13.67</v>
      </c>
      <c r="BJ23" s="1">
        <v>14.27</v>
      </c>
      <c r="BK23" s="1">
        <v>19.3</v>
      </c>
      <c r="BL23" s="8">
        <v>16.11</v>
      </c>
      <c r="BM23" s="8">
        <v>13.87</v>
      </c>
      <c r="BN23" s="8">
        <v>23.86</v>
      </c>
      <c r="BO23" s="8" t="s">
        <v>857</v>
      </c>
      <c r="BP23" s="8">
        <v>13.7</v>
      </c>
      <c r="BQ23" s="8">
        <v>13.6</v>
      </c>
      <c r="BR23" s="8" t="s">
        <v>240</v>
      </c>
      <c r="BS23" s="1">
        <v>13.71</v>
      </c>
      <c r="BT23" s="1">
        <v>13.05</v>
      </c>
      <c r="BU23" s="1">
        <v>14.41</v>
      </c>
      <c r="BV23" s="1">
        <v>14.31</v>
      </c>
      <c r="BW23" s="1">
        <v>14.33</v>
      </c>
      <c r="BX23" s="1">
        <v>13.73</v>
      </c>
      <c r="BY23" s="1">
        <v>14.54</v>
      </c>
      <c r="BZ23" s="1">
        <v>14.88</v>
      </c>
      <c r="CD23" s="9"/>
      <c r="CG23" s="1">
        <v>8.1999999999999993</v>
      </c>
      <c r="CH23" s="1">
        <v>16.64</v>
      </c>
      <c r="CI23" s="1">
        <v>13.8</v>
      </c>
      <c r="CJ23" s="8">
        <v>15.3</v>
      </c>
      <c r="CK23" s="1">
        <v>10.23</v>
      </c>
      <c r="CL23" s="1">
        <v>11.43</v>
      </c>
      <c r="CM23" s="1">
        <v>13.05</v>
      </c>
      <c r="CQ23" s="9">
        <v>12.52</v>
      </c>
      <c r="CR23" s="9">
        <v>12.38</v>
      </c>
      <c r="CS23" s="1">
        <v>13.01</v>
      </c>
    </row>
    <row r="24" spans="1:102" x14ac:dyDescent="0.25">
      <c r="A24" s="8" t="s">
        <v>36</v>
      </c>
      <c r="B24" s="8" t="s">
        <v>15</v>
      </c>
      <c r="C24" s="9">
        <v>19.86</v>
      </c>
      <c r="D24" s="9">
        <v>16.87</v>
      </c>
      <c r="E24" s="1">
        <v>15.48</v>
      </c>
      <c r="H24" s="8">
        <v>18.02</v>
      </c>
      <c r="I24" s="8">
        <v>15.9</v>
      </c>
      <c r="J24" s="8">
        <v>14</v>
      </c>
      <c r="K24" s="8"/>
      <c r="L24" s="8"/>
      <c r="M24" s="8"/>
      <c r="N24" s="9">
        <v>19.329999999999998</v>
      </c>
      <c r="O24" s="9"/>
      <c r="P24" s="9">
        <v>18.559999999999999</v>
      </c>
      <c r="Q24" s="9">
        <v>20.079999999999998</v>
      </c>
      <c r="R24" s="9">
        <v>18.95</v>
      </c>
      <c r="S24" s="9">
        <v>19.2</v>
      </c>
      <c r="T24" s="9">
        <v>19.73</v>
      </c>
      <c r="U24" s="1">
        <v>21.47</v>
      </c>
      <c r="V24" s="1">
        <v>21.51</v>
      </c>
      <c r="W24" s="1">
        <v>17.14</v>
      </c>
      <c r="X24" s="1">
        <v>16.920000000000002</v>
      </c>
      <c r="Y24" s="1">
        <v>19.05</v>
      </c>
      <c r="Z24" s="1">
        <v>19.47</v>
      </c>
      <c r="AA24" s="1">
        <v>19.03</v>
      </c>
      <c r="AB24" s="1">
        <v>18</v>
      </c>
      <c r="AC24" s="1">
        <v>19.399999999999999</v>
      </c>
      <c r="AD24" s="8" t="s">
        <v>240</v>
      </c>
      <c r="AE24" s="8">
        <v>23.5</v>
      </c>
      <c r="AF24" s="8">
        <v>18.440000000000001</v>
      </c>
      <c r="AG24" s="8">
        <v>20.3</v>
      </c>
      <c r="AH24" s="8">
        <v>18.5</v>
      </c>
      <c r="AI24" s="8">
        <v>18.5</v>
      </c>
      <c r="AJ24" s="8" t="s">
        <v>859</v>
      </c>
      <c r="AK24" s="8">
        <v>16.66</v>
      </c>
      <c r="AL24" s="1">
        <v>19.059999999999999</v>
      </c>
      <c r="AM24" s="1">
        <v>19.88</v>
      </c>
      <c r="AN24" s="1">
        <v>19.95</v>
      </c>
      <c r="AO24" s="1">
        <v>18.8</v>
      </c>
      <c r="AP24" s="9">
        <v>18.45</v>
      </c>
      <c r="AQ24" s="1">
        <v>18.52</v>
      </c>
      <c r="AR24" s="8">
        <v>20.64</v>
      </c>
      <c r="AS24" s="8"/>
      <c r="AV24" s="1">
        <v>18.239999999999998</v>
      </c>
      <c r="AW24" s="8">
        <v>18.100000000000001</v>
      </c>
      <c r="AY24" s="9">
        <v>14.91</v>
      </c>
      <c r="AZ24" s="9" t="s">
        <v>771</v>
      </c>
      <c r="BA24" s="9">
        <v>19.25</v>
      </c>
      <c r="BB24" s="9">
        <v>16.98</v>
      </c>
      <c r="BC24" s="9" t="s">
        <v>772</v>
      </c>
      <c r="BD24" s="9">
        <v>18.989999999999998</v>
      </c>
      <c r="BE24" s="6">
        <v>16.62</v>
      </c>
      <c r="BF24" s="1">
        <v>20.52</v>
      </c>
      <c r="BG24" s="1">
        <v>20.05</v>
      </c>
      <c r="BH24" s="1">
        <v>15.05</v>
      </c>
      <c r="BI24" s="1">
        <v>15.07</v>
      </c>
      <c r="BJ24" s="1">
        <v>16.47</v>
      </c>
      <c r="BK24" s="1">
        <v>19.3</v>
      </c>
      <c r="BL24" s="1">
        <v>16.11</v>
      </c>
      <c r="BM24" s="8">
        <v>16.989999999999998</v>
      </c>
      <c r="BN24" s="8">
        <v>16.75</v>
      </c>
      <c r="BO24" s="8" t="s">
        <v>858</v>
      </c>
      <c r="BP24" s="8">
        <v>15.7</v>
      </c>
      <c r="BQ24" s="8">
        <v>15.8</v>
      </c>
      <c r="BR24" s="8" t="s">
        <v>240</v>
      </c>
      <c r="BS24" s="1">
        <v>16.73</v>
      </c>
      <c r="BT24" s="1">
        <v>17.350000000000001</v>
      </c>
      <c r="BU24" s="1">
        <v>16.78</v>
      </c>
      <c r="BV24" s="1">
        <v>17.190000000000001</v>
      </c>
      <c r="BW24" s="1">
        <v>17.829999999999998</v>
      </c>
      <c r="BX24" s="1">
        <v>15.93</v>
      </c>
      <c r="BY24" s="1">
        <v>17.14</v>
      </c>
      <c r="BZ24" s="1">
        <v>20.7</v>
      </c>
      <c r="CD24" s="9">
        <v>15.01</v>
      </c>
      <c r="CE24" s="9">
        <v>16.809999999999999</v>
      </c>
      <c r="CF24" s="6">
        <v>15.38</v>
      </c>
      <c r="CG24" s="1">
        <v>18.03</v>
      </c>
      <c r="CH24" s="1">
        <v>16.64</v>
      </c>
      <c r="CI24" s="1">
        <v>13.8</v>
      </c>
      <c r="CJ24" s="1">
        <v>15.3</v>
      </c>
      <c r="CK24" s="1">
        <v>15.88</v>
      </c>
      <c r="CL24" s="1">
        <v>15.3</v>
      </c>
      <c r="CM24" s="1">
        <v>16.579999999999998</v>
      </c>
      <c r="CQ24" s="9">
        <v>14.82</v>
      </c>
      <c r="CR24" s="9">
        <v>13.39</v>
      </c>
      <c r="CS24" s="1">
        <v>13.76</v>
      </c>
    </row>
    <row r="25" spans="1:102" x14ac:dyDescent="0.25">
      <c r="A25" s="8" t="s">
        <v>37</v>
      </c>
      <c r="B25" s="8" t="s">
        <v>13</v>
      </c>
      <c r="C25" s="9"/>
      <c r="D25" s="9"/>
      <c r="F25" s="1">
        <v>16.2</v>
      </c>
      <c r="G25" s="1">
        <v>16.75</v>
      </c>
      <c r="H25" s="8"/>
      <c r="I25" s="8"/>
      <c r="J25" s="8"/>
      <c r="K25" s="8"/>
      <c r="L25" s="8"/>
      <c r="M25" s="8"/>
      <c r="O25" s="9"/>
      <c r="P25" s="9"/>
      <c r="Q25" s="9"/>
      <c r="R25" s="9"/>
      <c r="S25" s="9"/>
      <c r="AD25" s="8"/>
      <c r="AE25" s="8"/>
      <c r="AF25" s="8"/>
      <c r="AG25" s="8"/>
      <c r="AH25" s="8"/>
      <c r="AI25" s="8"/>
      <c r="AJ25" s="8"/>
      <c r="AK25" s="8"/>
      <c r="AN25" s="1">
        <v>17.64</v>
      </c>
      <c r="AO25" s="1">
        <v>17.29</v>
      </c>
      <c r="AP25" s="9"/>
      <c r="AR25" s="8"/>
      <c r="AS25" s="8"/>
      <c r="AW25" s="8"/>
      <c r="AZ25" s="9"/>
      <c r="BA25" s="9"/>
      <c r="BB25" s="9"/>
      <c r="BC25" s="9"/>
      <c r="BM25" s="8"/>
      <c r="BN25" s="8"/>
      <c r="BO25" s="8"/>
      <c r="BP25" s="8"/>
      <c r="BQ25" s="8"/>
      <c r="BR25" s="8"/>
      <c r="BX25" s="1">
        <v>15.34</v>
      </c>
      <c r="BY25" s="1">
        <v>15.28</v>
      </c>
      <c r="CD25" s="9"/>
      <c r="CQ25" s="9"/>
      <c r="CR25" s="9"/>
    </row>
    <row r="26" spans="1:102" x14ac:dyDescent="0.25">
      <c r="A26" s="8">
        <v>5</v>
      </c>
      <c r="C26" s="9">
        <v>2.39</v>
      </c>
      <c r="D26" s="9">
        <v>0.92</v>
      </c>
      <c r="E26" s="1" t="s">
        <v>860</v>
      </c>
      <c r="F26" s="1">
        <v>1.77</v>
      </c>
      <c r="G26" s="1">
        <v>2.09</v>
      </c>
      <c r="H26" s="8" t="s">
        <v>265</v>
      </c>
      <c r="I26" s="8">
        <v>2.8</v>
      </c>
      <c r="J26" s="8">
        <v>4.7</v>
      </c>
      <c r="K26" s="8"/>
      <c r="L26" s="8"/>
      <c r="M26" s="8"/>
      <c r="N26" s="9">
        <v>2.86</v>
      </c>
      <c r="O26" s="9"/>
      <c r="P26" s="9">
        <v>2.64</v>
      </c>
      <c r="Q26" s="9">
        <v>2.19</v>
      </c>
      <c r="R26" s="9">
        <v>2.06</v>
      </c>
      <c r="S26" s="9">
        <v>3.62</v>
      </c>
      <c r="T26" s="9">
        <v>2.23</v>
      </c>
      <c r="U26" s="1">
        <v>2.8</v>
      </c>
      <c r="V26" s="1">
        <v>2.38</v>
      </c>
      <c r="W26" s="1">
        <v>2.3199999999999998</v>
      </c>
      <c r="X26" s="1">
        <v>3.46</v>
      </c>
      <c r="Y26" s="1">
        <v>2.5</v>
      </c>
      <c r="Z26" s="1">
        <v>2.85</v>
      </c>
      <c r="AA26" s="1">
        <v>2.58</v>
      </c>
      <c r="AB26" s="1">
        <v>2.97</v>
      </c>
      <c r="AC26" s="8">
        <v>3.67</v>
      </c>
      <c r="AD26" s="8" t="s">
        <v>240</v>
      </c>
      <c r="AE26" s="8">
        <v>3.76</v>
      </c>
      <c r="AF26" s="8">
        <v>2.52</v>
      </c>
      <c r="AG26" s="8">
        <v>3.6</v>
      </c>
      <c r="AH26" s="8">
        <v>4.8</v>
      </c>
      <c r="AI26" s="8">
        <v>4.2</v>
      </c>
      <c r="AJ26" s="8" t="s">
        <v>251</v>
      </c>
      <c r="AK26" s="8">
        <v>4.96</v>
      </c>
      <c r="AL26" s="1">
        <v>2.14</v>
      </c>
      <c r="AM26" s="1">
        <v>3.02</v>
      </c>
      <c r="AN26" s="1">
        <v>3.36</v>
      </c>
      <c r="AO26" s="1">
        <v>3.1</v>
      </c>
      <c r="AP26" s="9" t="s">
        <v>244</v>
      </c>
      <c r="AQ26" s="1">
        <v>2.4700000000000002</v>
      </c>
      <c r="AR26" s="8">
        <v>2.75</v>
      </c>
      <c r="AS26" s="8"/>
      <c r="AV26" s="1">
        <v>2.8</v>
      </c>
      <c r="AW26" s="8">
        <v>3.8</v>
      </c>
      <c r="AY26" s="9">
        <v>3.68</v>
      </c>
      <c r="AZ26" s="9" t="s">
        <v>773</v>
      </c>
      <c r="BA26" s="9">
        <v>2.99</v>
      </c>
      <c r="BB26" s="9">
        <v>2.33</v>
      </c>
      <c r="BC26" s="9">
        <v>2.99</v>
      </c>
      <c r="BD26" s="9">
        <v>3.6</v>
      </c>
      <c r="BE26" s="6">
        <v>3.77</v>
      </c>
      <c r="BF26" s="1">
        <v>3.41</v>
      </c>
      <c r="BG26" s="1">
        <v>3.56</v>
      </c>
      <c r="BH26" s="1">
        <v>2.8</v>
      </c>
      <c r="BI26" s="1">
        <v>3.9</v>
      </c>
      <c r="BJ26" s="1">
        <v>3.77</v>
      </c>
      <c r="BK26" s="1">
        <v>3.37</v>
      </c>
      <c r="BL26" s="8">
        <v>2.6</v>
      </c>
      <c r="BM26" s="8">
        <v>3.54</v>
      </c>
      <c r="BN26" s="8">
        <v>3.1</v>
      </c>
      <c r="BO26" s="8" t="s">
        <v>240</v>
      </c>
      <c r="BP26" s="8">
        <v>3.45</v>
      </c>
      <c r="BQ26" s="8">
        <v>4.13</v>
      </c>
      <c r="BR26" s="8">
        <v>3.3</v>
      </c>
      <c r="BS26" s="1">
        <v>2.61</v>
      </c>
      <c r="BT26" s="1">
        <v>3.1</v>
      </c>
      <c r="BU26" s="1">
        <v>2.5499999999999998</v>
      </c>
      <c r="BV26" s="1">
        <v>3.29</v>
      </c>
      <c r="BW26" s="1">
        <v>3.01</v>
      </c>
      <c r="BX26" s="1">
        <v>2.82</v>
      </c>
      <c r="BY26" s="1">
        <v>3.56</v>
      </c>
      <c r="BZ26" s="1">
        <v>2.11</v>
      </c>
      <c r="CD26" s="9">
        <v>9.3000000000000007</v>
      </c>
      <c r="CE26" s="9">
        <v>9.82</v>
      </c>
      <c r="CF26" s="6">
        <v>7.75</v>
      </c>
      <c r="CG26" s="1">
        <v>10.85</v>
      </c>
      <c r="CH26" s="1">
        <v>8.93</v>
      </c>
      <c r="CI26" s="8" t="s">
        <v>555</v>
      </c>
      <c r="CJ26" s="8" t="s">
        <v>498</v>
      </c>
      <c r="CK26" s="1" t="s">
        <v>251</v>
      </c>
      <c r="CL26" s="1">
        <v>8.25</v>
      </c>
      <c r="CM26" s="1">
        <v>8.5500000000000007</v>
      </c>
      <c r="CQ26" s="9">
        <v>1.97</v>
      </c>
      <c r="CR26" s="9">
        <v>3.43</v>
      </c>
      <c r="CS26" s="1">
        <v>2.99</v>
      </c>
    </row>
    <row r="27" spans="1:102" x14ac:dyDescent="0.25">
      <c r="A27" s="8">
        <v>6</v>
      </c>
      <c r="C27" s="9">
        <v>3.51</v>
      </c>
      <c r="D27" s="9">
        <v>2.41</v>
      </c>
      <c r="E27" s="1">
        <v>2.87</v>
      </c>
      <c r="F27" s="1">
        <v>3.95</v>
      </c>
      <c r="G27" s="1">
        <v>3.3</v>
      </c>
      <c r="H27" s="8">
        <v>3.9</v>
      </c>
      <c r="I27" s="8">
        <v>3.5</v>
      </c>
      <c r="J27" s="8">
        <v>3.3</v>
      </c>
      <c r="K27" s="8"/>
      <c r="L27" s="8"/>
      <c r="M27" s="8"/>
      <c r="N27" s="9">
        <v>6.1</v>
      </c>
      <c r="O27" s="9"/>
      <c r="P27" s="9">
        <v>5.88</v>
      </c>
      <c r="Q27" s="9">
        <v>6.67</v>
      </c>
      <c r="R27" s="9">
        <v>5.97</v>
      </c>
      <c r="S27" s="9">
        <v>6.14</v>
      </c>
      <c r="T27" s="9">
        <v>5.8</v>
      </c>
      <c r="U27" s="1">
        <v>5.79</v>
      </c>
      <c r="V27" s="1">
        <v>5.72</v>
      </c>
      <c r="W27" s="1">
        <v>5.67</v>
      </c>
      <c r="X27" s="1">
        <v>5.6</v>
      </c>
      <c r="Y27" s="1">
        <v>7.21</v>
      </c>
      <c r="Z27" s="1">
        <v>8.09</v>
      </c>
      <c r="AA27" s="1">
        <v>5.39</v>
      </c>
      <c r="AB27" s="1">
        <v>5.44</v>
      </c>
      <c r="AC27" s="8">
        <v>4.9000000000000004</v>
      </c>
      <c r="AD27" s="8" t="s">
        <v>240</v>
      </c>
      <c r="AE27" s="8" t="s">
        <v>428</v>
      </c>
      <c r="AF27" s="8">
        <v>7</v>
      </c>
      <c r="AG27" s="8">
        <v>6.7</v>
      </c>
      <c r="AH27" s="8">
        <v>5.6</v>
      </c>
      <c r="AI27" s="8">
        <v>5.7</v>
      </c>
      <c r="AJ27" s="8" t="s">
        <v>498</v>
      </c>
      <c r="AK27" s="8">
        <v>6.5</v>
      </c>
      <c r="AL27" s="1">
        <v>6.91</v>
      </c>
      <c r="AM27" s="1">
        <v>6.35</v>
      </c>
      <c r="AN27" s="1">
        <v>5.35</v>
      </c>
      <c r="AO27" s="1">
        <v>6.76</v>
      </c>
      <c r="AP27" s="9">
        <v>5.4</v>
      </c>
      <c r="AQ27" s="1">
        <v>7.12</v>
      </c>
      <c r="AR27" s="8">
        <v>7.1</v>
      </c>
      <c r="AS27" s="8"/>
      <c r="AV27" s="1">
        <v>7.6</v>
      </c>
      <c r="AW27" s="8" t="s">
        <v>498</v>
      </c>
      <c r="AY27" s="9" t="s">
        <v>774</v>
      </c>
      <c r="AZ27" s="9">
        <v>6.87</v>
      </c>
      <c r="BA27" s="9">
        <v>7.55</v>
      </c>
      <c r="BB27" s="9">
        <v>7.43</v>
      </c>
      <c r="BC27" s="9">
        <v>8.31</v>
      </c>
      <c r="BD27" s="9" t="s">
        <v>276</v>
      </c>
      <c r="BE27" s="6">
        <v>6.78</v>
      </c>
      <c r="BF27" s="1">
        <v>8.25</v>
      </c>
      <c r="BG27" s="1">
        <v>5.99</v>
      </c>
      <c r="BH27" s="1">
        <v>7.85</v>
      </c>
      <c r="BI27" s="1">
        <v>8.6</v>
      </c>
      <c r="BJ27" s="1">
        <v>6.93</v>
      </c>
      <c r="BK27" s="1">
        <v>6.66</v>
      </c>
      <c r="BL27" s="8">
        <v>8.27</v>
      </c>
      <c r="BM27" s="8">
        <v>8.24</v>
      </c>
      <c r="BN27" s="8">
        <v>7.6</v>
      </c>
      <c r="BO27" s="8">
        <v>5.7</v>
      </c>
      <c r="BP27" s="8">
        <v>7.38</v>
      </c>
      <c r="BQ27" s="8">
        <v>6.35</v>
      </c>
      <c r="BR27" s="8">
        <v>7.2</v>
      </c>
      <c r="BS27" s="1">
        <v>6.24</v>
      </c>
      <c r="BT27" s="1">
        <v>8</v>
      </c>
      <c r="BU27" s="1">
        <v>7.6</v>
      </c>
      <c r="BV27" s="1">
        <v>7.03</v>
      </c>
      <c r="BW27" s="1">
        <v>7.93</v>
      </c>
      <c r="BX27" s="1">
        <v>6.59</v>
      </c>
      <c r="BY27" s="1">
        <v>7.18</v>
      </c>
      <c r="BZ27" s="1">
        <v>6.4</v>
      </c>
      <c r="CD27" s="9">
        <v>5.38</v>
      </c>
      <c r="CE27" s="9">
        <v>6.22</v>
      </c>
      <c r="CF27" s="6">
        <v>5.24</v>
      </c>
      <c r="CG27" s="1">
        <v>5.29</v>
      </c>
      <c r="CH27" s="1">
        <v>5.2</v>
      </c>
      <c r="CI27" s="8">
        <v>8.1999999999999993</v>
      </c>
      <c r="CJ27" s="8">
        <v>4.5</v>
      </c>
      <c r="CK27" s="1">
        <v>4.24</v>
      </c>
      <c r="CL27" s="1">
        <v>6.31</v>
      </c>
      <c r="CM27" s="1">
        <v>8.83</v>
      </c>
      <c r="CQ27" s="9">
        <v>5.0199999999999996</v>
      </c>
      <c r="CR27" s="9">
        <v>3.54</v>
      </c>
      <c r="CS27" s="1" t="s">
        <v>302</v>
      </c>
    </row>
    <row r="28" spans="1:102" x14ac:dyDescent="0.25">
      <c r="A28" s="8">
        <v>7</v>
      </c>
      <c r="C28" s="9">
        <v>4.7</v>
      </c>
      <c r="D28" s="9">
        <v>5.07</v>
      </c>
      <c r="E28" s="1">
        <v>4.01</v>
      </c>
      <c r="F28" s="1">
        <v>3.54</v>
      </c>
      <c r="G28" s="1">
        <v>2.58</v>
      </c>
      <c r="H28" s="8">
        <v>2.5</v>
      </c>
      <c r="I28" s="8">
        <v>3.6</v>
      </c>
      <c r="J28" s="8">
        <v>2.2000000000000002</v>
      </c>
      <c r="K28" s="8"/>
      <c r="L28" s="8"/>
      <c r="M28" s="8"/>
      <c r="N28" s="9">
        <v>4.4400000000000004</v>
      </c>
      <c r="O28" s="9"/>
      <c r="P28" s="9">
        <v>4.84</v>
      </c>
      <c r="Q28" s="9">
        <v>5.24</v>
      </c>
      <c r="R28" s="9">
        <v>5.3</v>
      </c>
      <c r="S28" s="9">
        <v>5.48</v>
      </c>
      <c r="T28" s="9">
        <v>5.5</v>
      </c>
      <c r="U28" s="1">
        <v>3.52</v>
      </c>
      <c r="V28" s="1">
        <v>3.01</v>
      </c>
      <c r="W28" s="1">
        <v>4.25</v>
      </c>
      <c r="X28" s="1">
        <v>4.6100000000000003</v>
      </c>
      <c r="Y28" s="1">
        <v>2.92</v>
      </c>
      <c r="Z28" s="1">
        <v>2</v>
      </c>
      <c r="AA28" s="1">
        <v>3.07</v>
      </c>
      <c r="AB28" s="1">
        <v>4.3</v>
      </c>
      <c r="AC28" s="8">
        <v>3.82</v>
      </c>
      <c r="AD28" s="8" t="s">
        <v>240</v>
      </c>
      <c r="AE28" s="8" t="s">
        <v>428</v>
      </c>
      <c r="AF28" s="8">
        <v>2.38</v>
      </c>
      <c r="AG28" s="8">
        <v>3</v>
      </c>
      <c r="AH28" s="8">
        <v>3</v>
      </c>
      <c r="AI28" s="8">
        <v>3.7</v>
      </c>
      <c r="AJ28" s="8" t="s">
        <v>498</v>
      </c>
      <c r="AK28" s="8">
        <v>0.28999999999999998</v>
      </c>
      <c r="AL28" s="1">
        <v>4.24</v>
      </c>
      <c r="AM28" s="1">
        <v>3.95</v>
      </c>
      <c r="AN28" s="1">
        <v>4.28</v>
      </c>
      <c r="AO28" s="1">
        <v>5.34</v>
      </c>
      <c r="AP28" s="9">
        <v>5.37</v>
      </c>
      <c r="AQ28" s="1">
        <v>3.44</v>
      </c>
      <c r="AR28" s="8">
        <v>4</v>
      </c>
      <c r="AS28" s="8"/>
      <c r="AV28" s="1">
        <v>3.3</v>
      </c>
      <c r="AW28" s="8">
        <v>3.2</v>
      </c>
      <c r="AY28" s="9">
        <v>3.92</v>
      </c>
      <c r="AZ28" s="9">
        <v>3.76</v>
      </c>
      <c r="BA28" s="9">
        <v>3.22</v>
      </c>
      <c r="BB28" s="9">
        <v>3.92</v>
      </c>
      <c r="BC28" s="9">
        <v>3.77</v>
      </c>
      <c r="BD28" s="9" t="s">
        <v>276</v>
      </c>
      <c r="BE28" s="6">
        <v>2.97</v>
      </c>
      <c r="BF28" s="1">
        <v>1.52</v>
      </c>
      <c r="BG28" s="1">
        <v>1.9</v>
      </c>
      <c r="BH28" s="1">
        <v>3.56</v>
      </c>
      <c r="BI28" s="1">
        <v>3.25</v>
      </c>
      <c r="BJ28" s="1">
        <v>2.91</v>
      </c>
      <c r="BK28" s="1">
        <v>2.95</v>
      </c>
      <c r="BL28" s="8">
        <v>3.08</v>
      </c>
      <c r="BM28" s="8">
        <v>3</v>
      </c>
      <c r="BN28" s="8">
        <v>3.5</v>
      </c>
      <c r="BO28" s="8">
        <v>2.62</v>
      </c>
      <c r="BP28" s="8">
        <v>2.67</v>
      </c>
      <c r="BQ28" s="8">
        <v>2.5</v>
      </c>
      <c r="BR28" s="8">
        <v>3.22</v>
      </c>
      <c r="BS28" s="1">
        <v>4.24</v>
      </c>
      <c r="BT28" s="1">
        <v>2.52</v>
      </c>
      <c r="BU28" s="1">
        <v>3.09</v>
      </c>
      <c r="BV28" s="1">
        <v>4.0999999999999996</v>
      </c>
      <c r="BW28" s="1">
        <v>3.74</v>
      </c>
      <c r="BX28" s="1">
        <v>3.88</v>
      </c>
      <c r="BY28" s="1">
        <v>5.69</v>
      </c>
      <c r="BZ28" s="1">
        <v>3.7</v>
      </c>
      <c r="CD28" s="9">
        <v>4.53</v>
      </c>
      <c r="CE28" s="9">
        <v>4.13</v>
      </c>
      <c r="CF28" s="6">
        <v>4.45</v>
      </c>
      <c r="CG28" s="1">
        <v>3.13</v>
      </c>
      <c r="CH28" s="1">
        <v>3.66</v>
      </c>
      <c r="CI28" s="8">
        <v>4</v>
      </c>
      <c r="CJ28" s="8">
        <v>0.83</v>
      </c>
      <c r="CK28" s="1">
        <v>3.5</v>
      </c>
      <c r="CL28" s="1">
        <v>4.75</v>
      </c>
      <c r="CM28" s="1">
        <v>3.98</v>
      </c>
      <c r="CQ28" s="9">
        <v>5.45</v>
      </c>
      <c r="CR28" s="9">
        <v>5.82</v>
      </c>
      <c r="CS28" s="1" t="s">
        <v>302</v>
      </c>
    </row>
    <row r="29" spans="1:102" x14ac:dyDescent="0.25">
      <c r="A29" s="8">
        <v>8</v>
      </c>
      <c r="C29" s="9">
        <v>2.92</v>
      </c>
      <c r="D29" s="9">
        <v>2.11</v>
      </c>
      <c r="E29" s="1">
        <v>2.06</v>
      </c>
      <c r="F29" s="1" t="s">
        <v>270</v>
      </c>
      <c r="G29" s="1" t="s">
        <v>267</v>
      </c>
      <c r="H29" s="8" t="s">
        <v>270</v>
      </c>
      <c r="I29" s="8">
        <v>2</v>
      </c>
      <c r="J29" s="8">
        <v>1.5</v>
      </c>
      <c r="K29" s="8"/>
      <c r="L29" s="8"/>
      <c r="M29" s="8"/>
      <c r="N29" s="9" t="s">
        <v>265</v>
      </c>
      <c r="O29" s="9"/>
      <c r="P29" s="9">
        <v>2.9</v>
      </c>
      <c r="Q29" s="9">
        <v>1.89</v>
      </c>
      <c r="R29" s="9">
        <v>2.94</v>
      </c>
      <c r="S29" s="9">
        <v>2.4300000000000002</v>
      </c>
      <c r="T29" s="9">
        <v>1.39</v>
      </c>
      <c r="U29" s="1" t="s">
        <v>267</v>
      </c>
      <c r="V29" s="1" t="s">
        <v>267</v>
      </c>
      <c r="W29" s="1">
        <v>2.98</v>
      </c>
      <c r="X29" s="1">
        <v>3.68</v>
      </c>
      <c r="Y29" s="1">
        <v>1.61</v>
      </c>
      <c r="Z29" s="1" t="s">
        <v>270</v>
      </c>
      <c r="AA29" s="1" t="s">
        <v>267</v>
      </c>
      <c r="AB29" s="1">
        <v>2.34</v>
      </c>
      <c r="AC29" s="8">
        <v>4.2</v>
      </c>
      <c r="AD29" s="8" t="s">
        <v>240</v>
      </c>
      <c r="AE29" s="8" t="s">
        <v>428</v>
      </c>
      <c r="AF29" s="8" t="s">
        <v>270</v>
      </c>
      <c r="AG29" s="8">
        <v>3.2</v>
      </c>
      <c r="AH29" s="8">
        <v>4.2</v>
      </c>
      <c r="AI29" s="8">
        <v>2.5</v>
      </c>
      <c r="AJ29" s="8" t="s">
        <v>498</v>
      </c>
      <c r="AK29" s="8">
        <v>5.54</v>
      </c>
      <c r="AL29" s="1">
        <v>1.81</v>
      </c>
      <c r="AM29" s="1">
        <v>1.96</v>
      </c>
      <c r="AN29" s="1">
        <v>3.01</v>
      </c>
      <c r="AO29" s="1">
        <v>3.83</v>
      </c>
      <c r="AP29" s="9">
        <v>2.7</v>
      </c>
      <c r="AQ29" s="1">
        <v>2.1</v>
      </c>
      <c r="AR29" s="8">
        <v>2.2999999999999998</v>
      </c>
      <c r="AS29" s="8"/>
      <c r="AV29" s="1">
        <v>1.8</v>
      </c>
      <c r="AW29" s="8" t="s">
        <v>498</v>
      </c>
      <c r="AY29" s="9">
        <v>2.42</v>
      </c>
      <c r="AZ29" s="9" t="s">
        <v>265</v>
      </c>
      <c r="BA29" s="9">
        <v>1.08</v>
      </c>
      <c r="BB29" s="9">
        <v>1.79</v>
      </c>
      <c r="BC29" s="9">
        <v>1.28</v>
      </c>
      <c r="BD29" s="9" t="s">
        <v>276</v>
      </c>
      <c r="BE29" s="6">
        <v>2.5299999999999998</v>
      </c>
      <c r="BF29" s="1" t="s">
        <v>270</v>
      </c>
      <c r="BG29" s="1" t="s">
        <v>267</v>
      </c>
      <c r="BH29" s="1">
        <v>2</v>
      </c>
      <c r="BI29" s="1">
        <v>3.16</v>
      </c>
      <c r="BJ29" s="1" t="s">
        <v>267</v>
      </c>
      <c r="BK29" s="1">
        <v>1.52</v>
      </c>
      <c r="BL29" s="8">
        <v>1.22</v>
      </c>
      <c r="BM29" s="8">
        <v>1.44</v>
      </c>
      <c r="BN29" s="8" t="s">
        <v>270</v>
      </c>
      <c r="BO29" s="8">
        <v>1.6</v>
      </c>
      <c r="BP29" s="8">
        <v>1.75</v>
      </c>
      <c r="BQ29" s="8">
        <v>3</v>
      </c>
      <c r="BR29" s="8">
        <v>2.5</v>
      </c>
      <c r="BS29" s="1">
        <v>1.46</v>
      </c>
      <c r="BT29" s="1">
        <v>1.19</v>
      </c>
      <c r="BU29" s="1">
        <v>2.08</v>
      </c>
      <c r="BV29" s="1">
        <v>2.77</v>
      </c>
      <c r="BW29" s="1">
        <v>1.37</v>
      </c>
      <c r="BX29" s="1">
        <v>2.61</v>
      </c>
      <c r="BY29" s="1">
        <v>2.73</v>
      </c>
      <c r="BZ29" s="1" t="s">
        <v>267</v>
      </c>
      <c r="CD29" s="9">
        <v>1.68</v>
      </c>
      <c r="CE29" s="9">
        <v>2.4</v>
      </c>
      <c r="CF29" s="6">
        <v>2.44</v>
      </c>
      <c r="CG29" s="1" t="s">
        <v>270</v>
      </c>
      <c r="CH29" s="1">
        <v>3.22</v>
      </c>
      <c r="CI29" s="8" t="s">
        <v>498</v>
      </c>
      <c r="CJ29" s="8">
        <v>4.4000000000000004</v>
      </c>
      <c r="CK29" s="1">
        <v>1.72</v>
      </c>
      <c r="CL29" s="1">
        <v>2.04</v>
      </c>
      <c r="CM29" s="1">
        <v>1.81</v>
      </c>
      <c r="CQ29" s="9">
        <v>2.82</v>
      </c>
      <c r="CR29" s="9" t="s">
        <v>775</v>
      </c>
      <c r="CS29" s="1" t="s">
        <v>302</v>
      </c>
    </row>
    <row r="30" spans="1:102" x14ac:dyDescent="0.25">
      <c r="A30" s="8">
        <v>9</v>
      </c>
      <c r="C30" s="9">
        <v>0.57999999999999996</v>
      </c>
      <c r="D30" s="9">
        <v>0.56999999999999995</v>
      </c>
      <c r="E30" s="1" t="s">
        <v>265</v>
      </c>
      <c r="F30" s="1">
        <v>0.66</v>
      </c>
      <c r="G30" s="1">
        <v>0.73</v>
      </c>
      <c r="H30" s="8">
        <v>6.89</v>
      </c>
      <c r="I30" s="8">
        <v>0.27</v>
      </c>
      <c r="J30" s="8">
        <v>0.7</v>
      </c>
      <c r="K30" s="8"/>
      <c r="L30" s="8"/>
      <c r="M30" s="8"/>
      <c r="N30" s="9">
        <v>0.61</v>
      </c>
      <c r="O30" s="9"/>
      <c r="P30" s="9">
        <v>0.88</v>
      </c>
      <c r="Q30" s="9">
        <v>1.0900000000000001</v>
      </c>
      <c r="R30" s="9">
        <v>1.1100000000000001</v>
      </c>
      <c r="S30" s="9">
        <v>0.7</v>
      </c>
      <c r="T30" s="9">
        <v>0.91</v>
      </c>
      <c r="U30" s="1">
        <v>1.41</v>
      </c>
      <c r="V30" s="1">
        <v>0.82</v>
      </c>
      <c r="W30" s="1">
        <v>0.48</v>
      </c>
      <c r="X30" s="1">
        <v>0.6</v>
      </c>
      <c r="Y30" s="1">
        <v>1.8</v>
      </c>
      <c r="Z30" s="1">
        <v>1.84</v>
      </c>
      <c r="AA30" s="1" t="s">
        <v>862</v>
      </c>
      <c r="AB30" s="1">
        <v>0.69</v>
      </c>
      <c r="AC30" s="8">
        <v>0.53</v>
      </c>
      <c r="AD30" s="8">
        <v>0.56999999999999995</v>
      </c>
      <c r="AE30" s="8" t="s">
        <v>428</v>
      </c>
      <c r="AF30" s="8">
        <v>5.25</v>
      </c>
      <c r="AG30" s="8">
        <v>0.85</v>
      </c>
      <c r="AH30" s="8">
        <v>0.8</v>
      </c>
      <c r="AI30" s="8">
        <v>0.52</v>
      </c>
      <c r="AJ30" s="8" t="s">
        <v>498</v>
      </c>
      <c r="AK30" s="8">
        <v>0.54</v>
      </c>
      <c r="AL30" s="1">
        <v>1.26</v>
      </c>
      <c r="AM30" s="1">
        <v>0.62</v>
      </c>
      <c r="AN30" s="1">
        <v>1.2</v>
      </c>
      <c r="AO30" s="1">
        <v>1</v>
      </c>
      <c r="AP30" s="9">
        <v>0.56999999999999995</v>
      </c>
      <c r="AQ30" s="1">
        <v>0.89</v>
      </c>
      <c r="AR30" s="8">
        <v>0.75</v>
      </c>
      <c r="AS30" s="8"/>
      <c r="AV30" s="1">
        <v>3.64</v>
      </c>
      <c r="AW30" s="8" t="s">
        <v>863</v>
      </c>
      <c r="AY30" s="9">
        <v>0.25</v>
      </c>
      <c r="AZ30" s="9">
        <v>3.02</v>
      </c>
      <c r="BA30" s="9">
        <v>2.35</v>
      </c>
      <c r="BB30" s="9">
        <v>2.02</v>
      </c>
      <c r="BC30" s="9">
        <v>2.63</v>
      </c>
      <c r="BD30" s="9" t="s">
        <v>276</v>
      </c>
      <c r="BE30" s="6">
        <v>1.91</v>
      </c>
      <c r="BF30" s="1">
        <v>2.57</v>
      </c>
      <c r="BG30" s="1">
        <v>1.53</v>
      </c>
      <c r="BH30" s="1">
        <v>1.97</v>
      </c>
      <c r="BI30" s="1">
        <v>1.72</v>
      </c>
      <c r="BJ30" s="1">
        <v>2.4900000000000002</v>
      </c>
      <c r="BK30" s="1">
        <v>2.3199999999999998</v>
      </c>
      <c r="BL30" s="8">
        <v>1.99</v>
      </c>
      <c r="BM30" s="8">
        <v>1.93</v>
      </c>
      <c r="BN30" s="8">
        <v>3.84</v>
      </c>
      <c r="BO30" s="8">
        <v>1.66</v>
      </c>
      <c r="BP30" s="8">
        <v>2.7</v>
      </c>
      <c r="BQ30" s="8">
        <v>0.5</v>
      </c>
      <c r="BR30" s="8">
        <v>1.6</v>
      </c>
      <c r="BS30" s="1">
        <v>2.88</v>
      </c>
      <c r="BT30" s="1">
        <v>3.09</v>
      </c>
      <c r="BU30" s="1">
        <v>2.02</v>
      </c>
      <c r="BV30" s="1">
        <v>2.83</v>
      </c>
      <c r="BW30" s="1">
        <v>3.18</v>
      </c>
      <c r="BX30" s="1">
        <v>0.23</v>
      </c>
      <c r="BY30" s="1">
        <v>0.45</v>
      </c>
      <c r="BZ30" s="1">
        <v>2.89</v>
      </c>
      <c r="CD30" s="9">
        <v>0.37</v>
      </c>
      <c r="CE30" s="9">
        <v>2.8</v>
      </c>
      <c r="CF30" s="6">
        <v>0.46</v>
      </c>
      <c r="CG30" s="1" t="s">
        <v>861</v>
      </c>
      <c r="CH30" s="1">
        <v>3.03</v>
      </c>
      <c r="CI30" s="8">
        <v>2.8</v>
      </c>
      <c r="CJ30" s="8" t="s">
        <v>498</v>
      </c>
      <c r="CK30" s="1">
        <v>0.41</v>
      </c>
      <c r="CL30" s="1">
        <v>1.95</v>
      </c>
      <c r="CM30" s="1">
        <v>0.97</v>
      </c>
      <c r="CQ30" s="9">
        <v>0.73</v>
      </c>
      <c r="CR30" s="9">
        <v>0.22</v>
      </c>
      <c r="CS30" s="1">
        <v>1.87</v>
      </c>
    </row>
    <row r="31" spans="1:102" x14ac:dyDescent="0.25">
      <c r="C31" s="9"/>
      <c r="D31" s="9"/>
      <c r="O31" s="9"/>
      <c r="P31" s="9"/>
      <c r="Q31" s="9"/>
      <c r="R31" s="9"/>
      <c r="S31" s="9"/>
      <c r="AP31" s="9"/>
      <c r="AZ31" s="9"/>
      <c r="BA31" s="9"/>
      <c r="BB31" s="9"/>
      <c r="BC31" s="9"/>
      <c r="CD31" s="9"/>
      <c r="CQ31" s="9"/>
      <c r="CR31" s="9"/>
    </row>
    <row r="32" spans="1:102" x14ac:dyDescent="0.25">
      <c r="A32" s="8" t="s">
        <v>776</v>
      </c>
      <c r="C32" s="9">
        <v>7</v>
      </c>
      <c r="D32" s="9">
        <v>7</v>
      </c>
      <c r="E32" s="1" t="s">
        <v>864</v>
      </c>
      <c r="F32" s="1">
        <v>1</v>
      </c>
      <c r="G32" s="1">
        <v>1</v>
      </c>
      <c r="H32" s="8">
        <v>1</v>
      </c>
      <c r="I32" s="8" t="s">
        <v>865</v>
      </c>
      <c r="J32" s="8" t="s">
        <v>302</v>
      </c>
      <c r="K32" s="8"/>
      <c r="L32" s="8"/>
      <c r="M32" s="8"/>
      <c r="N32" s="9">
        <v>3</v>
      </c>
      <c r="O32" s="9"/>
      <c r="P32" s="9">
        <v>3</v>
      </c>
      <c r="Q32" s="9">
        <v>3</v>
      </c>
      <c r="R32" s="9">
        <v>3</v>
      </c>
      <c r="S32" s="9">
        <v>3</v>
      </c>
      <c r="T32" s="9">
        <v>3</v>
      </c>
      <c r="U32" s="1">
        <v>5</v>
      </c>
      <c r="V32" s="1">
        <v>5</v>
      </c>
      <c r="W32" s="1">
        <v>3</v>
      </c>
      <c r="X32" s="1">
        <v>3</v>
      </c>
      <c r="Y32" s="1">
        <v>3</v>
      </c>
      <c r="Z32" s="1">
        <v>5</v>
      </c>
      <c r="AA32" s="1">
        <v>3</v>
      </c>
      <c r="AB32" s="1">
        <v>5</v>
      </c>
      <c r="AC32" s="8">
        <v>4</v>
      </c>
      <c r="AD32" s="8">
        <v>5</v>
      </c>
      <c r="AE32" s="8">
        <v>3</v>
      </c>
      <c r="AF32" s="8">
        <v>5</v>
      </c>
      <c r="AG32" s="8">
        <v>3</v>
      </c>
      <c r="AH32" s="8">
        <v>5</v>
      </c>
      <c r="AI32" s="8">
        <v>5</v>
      </c>
      <c r="AJ32" s="8" t="s">
        <v>866</v>
      </c>
      <c r="AK32" s="8">
        <v>5</v>
      </c>
      <c r="AL32" s="5">
        <v>3</v>
      </c>
      <c r="AM32" s="5">
        <v>3</v>
      </c>
      <c r="AN32" s="5">
        <v>3</v>
      </c>
      <c r="AO32" s="5">
        <v>3</v>
      </c>
      <c r="AP32" s="9">
        <v>3</v>
      </c>
      <c r="AQ32" s="1">
        <v>7</v>
      </c>
      <c r="AR32" s="8">
        <v>3</v>
      </c>
      <c r="AS32" s="8"/>
      <c r="AV32" s="1">
        <v>5</v>
      </c>
      <c r="AW32" s="8" t="s">
        <v>498</v>
      </c>
      <c r="AX32" s="9" t="s">
        <v>777</v>
      </c>
      <c r="AY32" s="9">
        <v>3</v>
      </c>
      <c r="AZ32" s="9">
        <v>2</v>
      </c>
      <c r="BA32" s="9">
        <v>3</v>
      </c>
      <c r="BB32" s="9">
        <v>3</v>
      </c>
      <c r="BC32" s="9">
        <v>3</v>
      </c>
      <c r="BD32" s="16" t="s">
        <v>778</v>
      </c>
      <c r="BE32" s="6">
        <v>5</v>
      </c>
      <c r="BF32" s="1">
        <v>5</v>
      </c>
      <c r="BG32" s="1">
        <v>5</v>
      </c>
      <c r="BH32" s="1">
        <v>3</v>
      </c>
      <c r="BI32" s="1">
        <v>3</v>
      </c>
      <c r="BJ32" s="1">
        <v>5</v>
      </c>
      <c r="BK32" s="1">
        <v>5</v>
      </c>
      <c r="BL32" s="8">
        <v>5</v>
      </c>
      <c r="BM32" s="8">
        <v>3</v>
      </c>
      <c r="BN32" s="8">
        <v>5</v>
      </c>
      <c r="BO32" s="8">
        <v>5</v>
      </c>
      <c r="BP32" s="8">
        <v>3</v>
      </c>
      <c r="BQ32" s="8">
        <v>5</v>
      </c>
      <c r="BR32" s="8">
        <v>5</v>
      </c>
      <c r="BS32" s="5">
        <v>3</v>
      </c>
      <c r="BT32" s="5">
        <v>3</v>
      </c>
      <c r="BU32" s="5">
        <v>3</v>
      </c>
      <c r="BV32" s="5">
        <v>3</v>
      </c>
      <c r="BW32" s="5">
        <v>3</v>
      </c>
      <c r="BX32" s="5">
        <v>3</v>
      </c>
      <c r="BY32" s="5">
        <v>3</v>
      </c>
      <c r="BZ32" s="5">
        <v>3</v>
      </c>
      <c r="CA32" s="5"/>
      <c r="CB32" s="5"/>
      <c r="CC32" s="5"/>
      <c r="CD32" s="9">
        <v>5</v>
      </c>
      <c r="CE32" s="9">
        <v>3</v>
      </c>
      <c r="CF32" s="6">
        <v>5</v>
      </c>
      <c r="CG32" s="1">
        <v>5</v>
      </c>
      <c r="CH32" s="1">
        <v>3</v>
      </c>
      <c r="CI32" s="1">
        <v>5</v>
      </c>
      <c r="CJ32" s="8" t="s">
        <v>498</v>
      </c>
      <c r="CK32" s="5" t="s">
        <v>976</v>
      </c>
      <c r="CL32" s="5">
        <v>3</v>
      </c>
      <c r="CM32" s="5">
        <v>3</v>
      </c>
      <c r="CN32" s="5"/>
      <c r="CO32" s="5"/>
      <c r="CP32" s="5"/>
      <c r="CQ32" s="9">
        <v>4</v>
      </c>
      <c r="CR32" s="9">
        <v>7</v>
      </c>
      <c r="CS32" s="5">
        <v>3</v>
      </c>
      <c r="CT32" s="5"/>
      <c r="CU32" s="5"/>
      <c r="CV32" s="5"/>
      <c r="CW32" s="5"/>
      <c r="CX32" s="5"/>
    </row>
    <row r="33" spans="1:102" x14ac:dyDescent="0.25">
      <c r="A33" s="8" t="s">
        <v>38</v>
      </c>
      <c r="C33" s="9">
        <v>1</v>
      </c>
      <c r="D33" s="9">
        <v>3</v>
      </c>
      <c r="E33" s="1">
        <v>1</v>
      </c>
      <c r="F33" s="1">
        <v>4</v>
      </c>
      <c r="G33" s="1">
        <v>1</v>
      </c>
      <c r="H33" s="8">
        <v>1</v>
      </c>
      <c r="I33" s="8">
        <v>1</v>
      </c>
      <c r="J33" s="8">
        <v>1</v>
      </c>
      <c r="K33" s="8"/>
      <c r="L33" s="8"/>
      <c r="M33" s="8"/>
      <c r="N33" s="9">
        <v>1</v>
      </c>
      <c r="O33" s="9"/>
      <c r="P33" s="9">
        <v>4</v>
      </c>
      <c r="Q33" s="9">
        <v>1</v>
      </c>
      <c r="R33" s="9">
        <v>1</v>
      </c>
      <c r="S33" s="9">
        <v>1</v>
      </c>
      <c r="T33" s="9">
        <v>1</v>
      </c>
      <c r="U33" s="1">
        <v>4</v>
      </c>
      <c r="V33" s="1">
        <v>4</v>
      </c>
      <c r="W33" s="1">
        <v>4</v>
      </c>
      <c r="X33" s="1">
        <v>3</v>
      </c>
      <c r="Y33" s="1">
        <v>4</v>
      </c>
      <c r="Z33" s="1">
        <v>4</v>
      </c>
      <c r="AA33" s="1">
        <v>1</v>
      </c>
      <c r="AB33" s="1">
        <v>1</v>
      </c>
      <c r="AC33" s="8">
        <v>7</v>
      </c>
      <c r="AD33" s="8" t="s">
        <v>240</v>
      </c>
      <c r="AE33" s="8" t="s">
        <v>498</v>
      </c>
      <c r="AF33" s="8">
        <v>4</v>
      </c>
      <c r="AG33" s="8">
        <v>1</v>
      </c>
      <c r="AH33" s="8">
        <v>4</v>
      </c>
      <c r="AI33" s="8">
        <v>4</v>
      </c>
      <c r="AJ33" s="8" t="s">
        <v>498</v>
      </c>
      <c r="AK33" s="8">
        <v>4</v>
      </c>
      <c r="AL33" s="5">
        <v>1</v>
      </c>
      <c r="AM33" s="5">
        <v>1</v>
      </c>
      <c r="AN33" s="5">
        <v>1</v>
      </c>
      <c r="AO33" s="5">
        <v>3</v>
      </c>
      <c r="AP33" s="9">
        <v>2</v>
      </c>
      <c r="AQ33" s="1">
        <v>4</v>
      </c>
      <c r="AR33" s="8">
        <v>1</v>
      </c>
      <c r="AS33" s="8"/>
      <c r="AV33" s="1">
        <v>4</v>
      </c>
      <c r="AW33" s="8" t="s">
        <v>498</v>
      </c>
      <c r="AX33" s="9">
        <v>3</v>
      </c>
      <c r="AY33" s="9">
        <v>1</v>
      </c>
      <c r="AZ33" s="9" t="s">
        <v>988</v>
      </c>
      <c r="BA33" s="9">
        <v>5</v>
      </c>
      <c r="BB33" s="9">
        <v>5</v>
      </c>
      <c r="BC33" s="9">
        <v>5</v>
      </c>
      <c r="BD33" s="9" t="s">
        <v>276</v>
      </c>
      <c r="BE33" s="6">
        <v>4</v>
      </c>
      <c r="BF33" s="1">
        <v>4</v>
      </c>
      <c r="BG33" s="1">
        <v>4</v>
      </c>
      <c r="BH33" s="1">
        <v>5</v>
      </c>
      <c r="BI33" s="1">
        <v>5</v>
      </c>
      <c r="BJ33" s="1">
        <v>4</v>
      </c>
      <c r="BK33" s="1">
        <v>4</v>
      </c>
      <c r="BL33" s="8">
        <v>5</v>
      </c>
      <c r="BM33" s="8">
        <v>5</v>
      </c>
      <c r="BN33" s="8">
        <v>5</v>
      </c>
      <c r="BO33" s="8">
        <v>1</v>
      </c>
      <c r="BP33" s="8">
        <v>5</v>
      </c>
      <c r="BQ33" s="8">
        <v>4</v>
      </c>
      <c r="BR33" s="8">
        <v>5</v>
      </c>
      <c r="BS33" s="5">
        <v>5</v>
      </c>
      <c r="BT33" s="5">
        <v>5</v>
      </c>
      <c r="BU33" s="5">
        <v>5</v>
      </c>
      <c r="BV33" s="5">
        <v>5</v>
      </c>
      <c r="BW33" s="5">
        <v>5</v>
      </c>
      <c r="BX33" s="5">
        <v>4</v>
      </c>
      <c r="BY33" s="5">
        <v>4</v>
      </c>
      <c r="BZ33" s="5">
        <v>1</v>
      </c>
      <c r="CA33" s="5"/>
      <c r="CB33" s="5"/>
      <c r="CC33" s="5"/>
      <c r="CD33" s="9">
        <v>3</v>
      </c>
      <c r="CE33" s="9">
        <v>5</v>
      </c>
      <c r="CF33" s="6">
        <v>4</v>
      </c>
      <c r="CG33" s="1">
        <v>4</v>
      </c>
      <c r="CH33" s="1">
        <v>5</v>
      </c>
      <c r="CI33" s="1">
        <v>5</v>
      </c>
      <c r="CJ33" s="8" t="s">
        <v>498</v>
      </c>
      <c r="CK33" s="5">
        <v>3</v>
      </c>
      <c r="CL33" s="5">
        <v>1</v>
      </c>
      <c r="CM33" s="5">
        <v>5</v>
      </c>
      <c r="CN33" s="5"/>
      <c r="CO33" s="5"/>
      <c r="CP33" s="5"/>
      <c r="CQ33" s="9">
        <v>2</v>
      </c>
      <c r="CR33" s="9">
        <v>1</v>
      </c>
      <c r="CS33" s="5">
        <v>5</v>
      </c>
      <c r="CT33" s="5"/>
      <c r="CU33" s="5"/>
      <c r="CV33" s="5"/>
      <c r="CW33" s="5"/>
      <c r="CX33" s="5"/>
    </row>
    <row r="34" spans="1:102" x14ac:dyDescent="0.25">
      <c r="A34" s="8" t="s">
        <v>779</v>
      </c>
      <c r="C34" s="9">
        <v>1</v>
      </c>
      <c r="D34" s="9">
        <v>1</v>
      </c>
      <c r="E34" s="1">
        <v>1</v>
      </c>
      <c r="F34" s="1" t="s">
        <v>310</v>
      </c>
      <c r="G34" s="1" t="s">
        <v>310</v>
      </c>
      <c r="H34" s="8" t="s">
        <v>270</v>
      </c>
      <c r="I34" s="8">
        <v>1</v>
      </c>
      <c r="J34" s="8">
        <v>1</v>
      </c>
      <c r="K34" s="8"/>
      <c r="L34" s="8"/>
      <c r="M34" s="8"/>
      <c r="N34" s="9">
        <v>0</v>
      </c>
      <c r="O34" s="9"/>
      <c r="P34" s="9">
        <v>1</v>
      </c>
      <c r="Q34" s="9">
        <v>1</v>
      </c>
      <c r="R34" s="9">
        <v>1</v>
      </c>
      <c r="S34" s="9">
        <v>1</v>
      </c>
      <c r="T34" s="9">
        <v>1</v>
      </c>
      <c r="U34" s="1" t="s">
        <v>267</v>
      </c>
      <c r="V34" s="1" t="s">
        <v>267</v>
      </c>
      <c r="W34" s="1">
        <v>1</v>
      </c>
      <c r="X34" s="1">
        <v>1</v>
      </c>
      <c r="Y34" s="1">
        <v>1</v>
      </c>
      <c r="Z34" s="1" t="s">
        <v>310</v>
      </c>
      <c r="AA34" s="1" t="s">
        <v>310</v>
      </c>
      <c r="AB34" s="1">
        <v>1</v>
      </c>
      <c r="AC34" s="8">
        <v>1</v>
      </c>
      <c r="AD34" s="8" t="s">
        <v>240</v>
      </c>
      <c r="AE34" s="8" t="s">
        <v>498</v>
      </c>
      <c r="AF34" s="8" t="s">
        <v>270</v>
      </c>
      <c r="AG34" s="8">
        <v>1</v>
      </c>
      <c r="AH34" s="8">
        <v>1</v>
      </c>
      <c r="AI34" s="8">
        <v>1</v>
      </c>
      <c r="AJ34" s="8" t="s">
        <v>498</v>
      </c>
      <c r="AK34" s="8">
        <v>1</v>
      </c>
      <c r="AL34" s="5">
        <v>1</v>
      </c>
      <c r="AM34" s="5">
        <v>1</v>
      </c>
      <c r="AN34" s="5">
        <v>1</v>
      </c>
      <c r="AO34" s="5">
        <v>1</v>
      </c>
      <c r="AP34" s="9">
        <v>1</v>
      </c>
      <c r="AQ34" s="1">
        <v>1</v>
      </c>
      <c r="AR34" s="8">
        <v>1</v>
      </c>
      <c r="AS34" s="8"/>
      <c r="AV34" s="1">
        <v>1</v>
      </c>
      <c r="AW34" s="8" t="s">
        <v>498</v>
      </c>
      <c r="AX34" s="9" t="s">
        <v>555</v>
      </c>
      <c r="AY34" s="9">
        <v>1</v>
      </c>
      <c r="AZ34" s="9">
        <v>0</v>
      </c>
      <c r="BA34" s="9">
        <v>1</v>
      </c>
      <c r="BB34" s="9">
        <v>1</v>
      </c>
      <c r="BC34" s="9">
        <v>1</v>
      </c>
      <c r="BD34" s="9" t="s">
        <v>276</v>
      </c>
      <c r="BE34" s="6">
        <v>1</v>
      </c>
      <c r="BF34" s="1" t="s">
        <v>270</v>
      </c>
      <c r="BG34" s="1" t="s">
        <v>267</v>
      </c>
      <c r="BH34" s="1" t="s">
        <v>298</v>
      </c>
      <c r="BI34" s="1" t="s">
        <v>298</v>
      </c>
      <c r="BJ34" s="1" t="s">
        <v>310</v>
      </c>
      <c r="BK34" s="1">
        <v>1</v>
      </c>
      <c r="BL34" s="8">
        <v>1</v>
      </c>
      <c r="BM34" s="8">
        <v>1</v>
      </c>
      <c r="BN34" s="8" t="s">
        <v>270</v>
      </c>
      <c r="BO34" s="8">
        <v>1</v>
      </c>
      <c r="BP34" s="8">
        <v>1</v>
      </c>
      <c r="BQ34" s="8">
        <v>1</v>
      </c>
      <c r="BR34" s="8">
        <v>1</v>
      </c>
      <c r="BS34" s="5">
        <v>1</v>
      </c>
      <c r="BT34" s="5">
        <v>1</v>
      </c>
      <c r="BU34" s="5">
        <v>1</v>
      </c>
      <c r="BV34" s="5">
        <v>1</v>
      </c>
      <c r="BW34" s="5">
        <v>1</v>
      </c>
      <c r="BX34" s="5">
        <v>1</v>
      </c>
      <c r="BY34" s="5">
        <v>1</v>
      </c>
      <c r="BZ34" s="5">
        <v>1</v>
      </c>
      <c r="CA34" s="5"/>
      <c r="CB34" s="5"/>
      <c r="CC34" s="5"/>
      <c r="CD34" s="9">
        <v>1</v>
      </c>
      <c r="CE34" s="9">
        <v>1</v>
      </c>
      <c r="CF34" s="6">
        <v>1</v>
      </c>
      <c r="CG34" s="1" t="s">
        <v>270</v>
      </c>
      <c r="CH34" s="1">
        <v>1</v>
      </c>
      <c r="CI34" s="8" t="s">
        <v>498</v>
      </c>
      <c r="CJ34" s="8">
        <v>1</v>
      </c>
      <c r="CK34" s="5">
        <v>1</v>
      </c>
      <c r="CL34" s="5">
        <v>1</v>
      </c>
      <c r="CM34" s="5">
        <v>1</v>
      </c>
      <c r="CN34" s="5"/>
      <c r="CO34" s="5"/>
      <c r="CP34" s="5"/>
      <c r="CQ34" s="9">
        <v>1</v>
      </c>
      <c r="CR34" s="9">
        <v>1</v>
      </c>
      <c r="CS34" s="5" t="s">
        <v>630</v>
      </c>
      <c r="CT34" s="5"/>
      <c r="CU34" s="5"/>
      <c r="CV34" s="5"/>
      <c r="CW34" s="5"/>
      <c r="CX34" s="5"/>
    </row>
    <row r="35" spans="1:102" x14ac:dyDescent="0.25">
      <c r="C35" s="9"/>
      <c r="D35" s="9"/>
      <c r="H35" s="8"/>
      <c r="I35" s="8"/>
      <c r="J35" s="8"/>
      <c r="K35" s="8"/>
      <c r="L35" s="8"/>
      <c r="M35" s="8"/>
      <c r="O35" s="9"/>
      <c r="P35" s="9"/>
      <c r="Q35" s="9"/>
      <c r="R35" s="9"/>
      <c r="S35" s="9"/>
      <c r="AD35" s="8"/>
      <c r="AE35" s="8"/>
      <c r="AF35" s="8"/>
      <c r="AG35" s="8"/>
      <c r="AH35" s="8"/>
      <c r="AI35" s="8"/>
      <c r="AJ35" s="8"/>
      <c r="AK35" s="8"/>
      <c r="AP35" s="9"/>
      <c r="AR35" s="8"/>
      <c r="AS35" s="8"/>
      <c r="AW35" s="8"/>
      <c r="AZ35" s="9"/>
      <c r="BA35" s="9"/>
      <c r="BB35" s="9"/>
      <c r="BC35" s="9"/>
      <c r="BL35" s="8"/>
      <c r="BM35" s="8"/>
      <c r="BN35" s="8"/>
      <c r="BO35" s="8"/>
      <c r="BP35" s="8"/>
      <c r="BQ35" s="8"/>
      <c r="BR35" s="8"/>
      <c r="CD35" s="9"/>
      <c r="CQ35" s="9"/>
      <c r="CR35" s="9"/>
    </row>
    <row r="36" spans="1:102" x14ac:dyDescent="0.25">
      <c r="A36" s="8" t="s">
        <v>331</v>
      </c>
      <c r="C36" s="9"/>
      <c r="D36" s="9"/>
      <c r="H36" s="8" t="s">
        <v>869</v>
      </c>
      <c r="I36" s="8"/>
      <c r="J36" s="8"/>
      <c r="K36" s="8"/>
      <c r="L36" s="8"/>
      <c r="M36" s="8"/>
      <c r="N36" s="9" t="s">
        <v>781</v>
      </c>
      <c r="O36" s="9"/>
      <c r="P36" s="9"/>
      <c r="Q36" s="9"/>
      <c r="R36" s="9"/>
      <c r="S36" s="9"/>
      <c r="AD36" s="8"/>
      <c r="AE36" s="8" t="s">
        <v>868</v>
      </c>
      <c r="AF36" s="8" t="s">
        <v>869</v>
      </c>
      <c r="AG36" s="8"/>
      <c r="AH36" s="8"/>
      <c r="AI36" s="8"/>
      <c r="AJ36" s="8"/>
      <c r="AK36" s="8"/>
      <c r="AP36" s="9" t="s">
        <v>782</v>
      </c>
      <c r="AR36" s="8"/>
      <c r="AS36" s="8"/>
      <c r="AW36" s="8"/>
      <c r="AX36" s="9" t="s">
        <v>780</v>
      </c>
      <c r="AZ36" s="9" t="s">
        <v>989</v>
      </c>
      <c r="BA36" s="9"/>
      <c r="BB36" s="9"/>
      <c r="BC36" s="9"/>
      <c r="BL36" s="8" t="s">
        <v>867</v>
      </c>
      <c r="BM36" s="8" t="s">
        <v>867</v>
      </c>
      <c r="BN36" s="8"/>
      <c r="BO36" s="8"/>
      <c r="BP36" s="8" t="s">
        <v>870</v>
      </c>
      <c r="BQ36" s="8"/>
      <c r="BR36" s="8"/>
      <c r="CD36" s="9"/>
      <c r="CQ36" s="9"/>
      <c r="CR36" s="9"/>
      <c r="CS36" s="1" t="s">
        <v>977</v>
      </c>
    </row>
    <row r="37" spans="1:102" x14ac:dyDescent="0.25">
      <c r="D37" s="9"/>
      <c r="N37" s="12"/>
      <c r="R37" s="9"/>
      <c r="S37" s="9"/>
      <c r="AP37" s="9"/>
      <c r="AY37" s="12"/>
      <c r="BA37" s="9"/>
      <c r="BB37" s="9"/>
      <c r="BC37" s="9"/>
    </row>
    <row r="38" spans="1:102" x14ac:dyDescent="0.25">
      <c r="N38" s="12"/>
      <c r="AY38" s="12"/>
    </row>
    <row r="39" spans="1:102" x14ac:dyDescent="0.25">
      <c r="N39" s="12"/>
      <c r="AY39" s="12"/>
    </row>
    <row r="40" spans="1:102" x14ac:dyDescent="0.25">
      <c r="N40" s="12"/>
      <c r="AY40" s="12"/>
    </row>
    <row r="41" spans="1:102" x14ac:dyDescent="0.25">
      <c r="N41" s="12"/>
      <c r="AY41" s="12"/>
    </row>
    <row r="42" spans="1:102" x14ac:dyDescent="0.25">
      <c r="N42" s="12"/>
      <c r="AY42" s="12"/>
    </row>
    <row r="43" spans="1:102" x14ac:dyDescent="0.25">
      <c r="N43" s="12"/>
      <c r="AY43" s="12"/>
    </row>
    <row r="44" spans="1:102" x14ac:dyDescent="0.25">
      <c r="N44" s="12"/>
      <c r="AY44" s="12"/>
    </row>
    <row r="45" spans="1:102" x14ac:dyDescent="0.25">
      <c r="N45" s="12"/>
      <c r="AY45" s="12"/>
    </row>
    <row r="46" spans="1:102" x14ac:dyDescent="0.25">
      <c r="N46" s="12"/>
      <c r="AY46" s="12"/>
    </row>
    <row r="47" spans="1:102" x14ac:dyDescent="0.25">
      <c r="N47" s="12"/>
      <c r="AY47" s="12"/>
    </row>
    <row r="48" spans="1:102" x14ac:dyDescent="0.25">
      <c r="N48" s="12"/>
      <c r="AY48" s="12"/>
    </row>
    <row r="49" spans="14:51" x14ac:dyDescent="0.25">
      <c r="N49" s="12"/>
      <c r="AY49" s="12"/>
    </row>
    <row r="50" spans="14:51" x14ac:dyDescent="0.25">
      <c r="N50" s="12"/>
      <c r="AY50" s="12"/>
    </row>
    <row r="51" spans="14:51" x14ac:dyDescent="0.25">
      <c r="N51" s="12"/>
      <c r="AY51" s="12"/>
    </row>
    <row r="52" spans="14:51" x14ac:dyDescent="0.25">
      <c r="N52" s="12"/>
      <c r="AY52" s="12"/>
    </row>
    <row r="53" spans="14:51" x14ac:dyDescent="0.25">
      <c r="N53" s="12"/>
      <c r="AY53" s="12"/>
    </row>
    <row r="54" spans="14:51" x14ac:dyDescent="0.25">
      <c r="N54" s="12"/>
      <c r="AY54" s="12"/>
    </row>
    <row r="55" spans="14:51" x14ac:dyDescent="0.25">
      <c r="N55" s="12"/>
      <c r="AY55" s="12"/>
    </row>
    <row r="56" spans="14:51" x14ac:dyDescent="0.25">
      <c r="N56" s="12"/>
      <c r="AY56" s="12"/>
    </row>
    <row r="57" spans="14:51" x14ac:dyDescent="0.25">
      <c r="N57" s="12"/>
      <c r="AY57" s="12"/>
    </row>
    <row r="58" spans="14:51" x14ac:dyDescent="0.25">
      <c r="N58" s="12"/>
      <c r="AY58" s="12"/>
    </row>
    <row r="59" spans="14:51" x14ac:dyDescent="0.25">
      <c r="N59" s="12"/>
      <c r="AY59" s="12"/>
    </row>
    <row r="60" spans="14:51" x14ac:dyDescent="0.25">
      <c r="N60" s="12"/>
      <c r="AY60" s="12"/>
    </row>
    <row r="61" spans="14:51" x14ac:dyDescent="0.25">
      <c r="N61" s="12"/>
      <c r="AY61" s="12"/>
    </row>
    <row r="62" spans="14:51" x14ac:dyDescent="0.25">
      <c r="N62" s="12"/>
      <c r="AY62" s="12"/>
    </row>
    <row r="63" spans="14:51" x14ac:dyDescent="0.25">
      <c r="N63" s="12"/>
      <c r="AY63" s="12"/>
    </row>
    <row r="64" spans="14:51" x14ac:dyDescent="0.25">
      <c r="N64" s="12"/>
      <c r="AY64" s="12"/>
    </row>
    <row r="65" spans="14:51" x14ac:dyDescent="0.25">
      <c r="N65" s="12"/>
      <c r="AY65" s="12"/>
    </row>
    <row r="66" spans="14:51" x14ac:dyDescent="0.25">
      <c r="N66" s="12"/>
      <c r="AY66" s="12"/>
    </row>
    <row r="67" spans="14:51" x14ac:dyDescent="0.25">
      <c r="N67" s="12"/>
      <c r="AY67" s="12"/>
    </row>
    <row r="68" spans="14:51" x14ac:dyDescent="0.25">
      <c r="N68" s="12"/>
      <c r="AY68" s="12"/>
    </row>
    <row r="69" spans="14:51" x14ac:dyDescent="0.25">
      <c r="N69" s="12"/>
      <c r="AY69" s="12"/>
    </row>
    <row r="70" spans="14:51" x14ac:dyDescent="0.25">
      <c r="N70" s="12"/>
      <c r="AY70" s="12"/>
    </row>
    <row r="71" spans="14:51" x14ac:dyDescent="0.25">
      <c r="N71" s="12"/>
      <c r="AY71" s="12"/>
    </row>
    <row r="72" spans="14:51" x14ac:dyDescent="0.25">
      <c r="N72" s="12"/>
      <c r="AY72" s="12"/>
    </row>
    <row r="73" spans="14:51" x14ac:dyDescent="0.25">
      <c r="N73" s="12"/>
      <c r="AY73" s="12"/>
    </row>
    <row r="74" spans="14:51" x14ac:dyDescent="0.25">
      <c r="N74" s="12"/>
      <c r="AY74" s="12"/>
    </row>
    <row r="75" spans="14:51" x14ac:dyDescent="0.25">
      <c r="N75" s="12"/>
      <c r="AY75" s="12"/>
    </row>
    <row r="76" spans="14:51" x14ac:dyDescent="0.25">
      <c r="N76" s="12"/>
      <c r="AY76" s="12"/>
    </row>
    <row r="77" spans="14:51" x14ac:dyDescent="0.25">
      <c r="N77" s="12"/>
      <c r="AY77" s="12"/>
    </row>
    <row r="78" spans="14:51" x14ac:dyDescent="0.25">
      <c r="N78" s="12"/>
      <c r="AP78" s="9"/>
      <c r="AR78" s="8"/>
      <c r="AS78" s="8"/>
      <c r="AV78" s="8"/>
      <c r="AW78" s="8"/>
      <c r="AY78" s="12"/>
    </row>
    <row r="79" spans="14:51" x14ac:dyDescent="0.25">
      <c r="N79" s="12"/>
      <c r="AP79" s="9"/>
      <c r="AR79" s="8"/>
      <c r="AS79" s="8"/>
      <c r="AV79" s="8"/>
      <c r="AW79" s="8"/>
      <c r="AY79" s="12"/>
    </row>
    <row r="80" spans="14:51" x14ac:dyDescent="0.25">
      <c r="N80" s="12"/>
      <c r="AP80" s="9"/>
      <c r="AR80" s="8"/>
      <c r="AS80" s="8"/>
      <c r="AW80" s="8"/>
      <c r="AY80" s="12"/>
    </row>
    <row r="81" spans="14:51" x14ac:dyDescent="0.25">
      <c r="N81" s="12"/>
      <c r="AP81" s="9"/>
      <c r="AR81" s="8"/>
      <c r="AS81" s="8"/>
      <c r="AW81" s="8"/>
      <c r="AY81" s="12"/>
    </row>
    <row r="82" spans="14:51" x14ac:dyDescent="0.25">
      <c r="N82" s="12"/>
      <c r="AP82" s="9"/>
      <c r="AR82" s="8"/>
      <c r="AS82" s="8"/>
      <c r="AW82" s="8"/>
      <c r="AY82" s="12"/>
    </row>
    <row r="83" spans="14:51" x14ac:dyDescent="0.25">
      <c r="N83" s="12"/>
      <c r="AP83" s="9"/>
      <c r="AR83" s="8"/>
      <c r="AS83" s="8"/>
      <c r="AW83" s="8"/>
      <c r="AY83" s="12"/>
    </row>
    <row r="84" spans="14:51" x14ac:dyDescent="0.25">
      <c r="N84" s="12"/>
      <c r="AP84" s="9"/>
      <c r="AR84" s="8"/>
      <c r="AS84" s="8"/>
      <c r="AW84" s="8"/>
      <c r="AY84" s="12"/>
    </row>
    <row r="85" spans="14:51" x14ac:dyDescent="0.25">
      <c r="N85" s="12"/>
      <c r="AP85" s="9"/>
      <c r="AR85" s="8"/>
      <c r="AS85" s="8"/>
      <c r="AW85" s="8"/>
      <c r="AY85" s="12"/>
    </row>
    <row r="86" spans="14:51" x14ac:dyDescent="0.25">
      <c r="N86" s="12"/>
      <c r="AP86" s="9"/>
      <c r="AR86" s="8"/>
      <c r="AS86" s="8"/>
      <c r="AW86" s="8"/>
      <c r="AY86" s="12"/>
    </row>
    <row r="87" spans="14:51" x14ac:dyDescent="0.25">
      <c r="N87" s="12"/>
      <c r="AP87" s="9"/>
      <c r="AR87" s="8"/>
      <c r="AS87" s="8"/>
      <c r="AW87" s="8"/>
      <c r="AY87" s="12"/>
    </row>
    <row r="88" spans="14:51" x14ac:dyDescent="0.25">
      <c r="N88" s="12"/>
      <c r="AP88" s="9"/>
      <c r="AR88" s="8"/>
      <c r="AS88" s="8"/>
      <c r="AW88" s="8"/>
      <c r="AY88" s="12"/>
    </row>
    <row r="89" spans="14:51" x14ac:dyDescent="0.25">
      <c r="N89" s="12"/>
      <c r="AP89" s="9"/>
      <c r="AR89" s="8"/>
      <c r="AS89" s="8"/>
      <c r="AW89" s="8"/>
      <c r="AY89" s="12"/>
    </row>
    <row r="90" spans="14:51" x14ac:dyDescent="0.25">
      <c r="N90" s="12"/>
      <c r="AY90" s="12"/>
    </row>
    <row r="91" spans="14:51" x14ac:dyDescent="0.25">
      <c r="N91" s="12"/>
      <c r="AY91" s="12"/>
    </row>
    <row r="92" spans="14:51" x14ac:dyDescent="0.25">
      <c r="N92" s="12"/>
      <c r="AY92" s="12"/>
    </row>
    <row r="93" spans="14:51" x14ac:dyDescent="0.25">
      <c r="N93" s="12"/>
      <c r="AP93" s="8"/>
      <c r="AQ93" s="8"/>
      <c r="AY93" s="12"/>
    </row>
    <row r="94" spans="14:51" x14ac:dyDescent="0.25">
      <c r="N94" s="12"/>
      <c r="AP94" s="8"/>
      <c r="AQ94" s="8"/>
      <c r="AY94" s="12"/>
    </row>
    <row r="95" spans="14:51" x14ac:dyDescent="0.25">
      <c r="N95" s="12"/>
      <c r="AP95" s="8"/>
      <c r="AQ95" s="8"/>
      <c r="AY95" s="12"/>
    </row>
    <row r="96" spans="14:51" x14ac:dyDescent="0.25">
      <c r="N96" s="12"/>
      <c r="AP96" s="8"/>
      <c r="AY96" s="12"/>
    </row>
    <row r="97" spans="14:51" x14ac:dyDescent="0.25">
      <c r="N97" s="12"/>
      <c r="AP97" s="8"/>
      <c r="AY97" s="12"/>
    </row>
    <row r="98" spans="14:51" x14ac:dyDescent="0.25">
      <c r="N98" s="12"/>
      <c r="AY98" s="12"/>
    </row>
    <row r="99" spans="14:51" x14ac:dyDescent="0.25">
      <c r="N99" s="12"/>
      <c r="AY99" s="12"/>
    </row>
    <row r="100" spans="14:51" x14ac:dyDescent="0.25">
      <c r="N100" s="12"/>
      <c r="AY100" s="12"/>
    </row>
    <row r="101" spans="14:51" x14ac:dyDescent="0.25">
      <c r="N101" s="12"/>
      <c r="AY101" s="12"/>
    </row>
    <row r="102" spans="14:51" x14ac:dyDescent="0.25">
      <c r="N102" s="12"/>
      <c r="AY102" s="12"/>
    </row>
    <row r="103" spans="14:51" x14ac:dyDescent="0.25">
      <c r="N103" s="12"/>
      <c r="AY103" s="12"/>
    </row>
    <row r="104" spans="14:51" x14ac:dyDescent="0.25">
      <c r="N104" s="12"/>
      <c r="AY104" s="12"/>
    </row>
    <row r="105" spans="14:51" x14ac:dyDescent="0.25">
      <c r="N105" s="12"/>
      <c r="AY105" s="12"/>
    </row>
    <row r="106" spans="14:51" x14ac:dyDescent="0.25">
      <c r="N106" s="12"/>
      <c r="AY106" s="12"/>
    </row>
    <row r="107" spans="14:51" x14ac:dyDescent="0.25">
      <c r="N107" s="12"/>
      <c r="AY107" s="12"/>
    </row>
    <row r="108" spans="14:51" x14ac:dyDescent="0.25">
      <c r="N108" s="12"/>
      <c r="AY108" s="12"/>
    </row>
    <row r="109" spans="14:51" x14ac:dyDescent="0.25">
      <c r="N109" s="12"/>
      <c r="AY109" s="12"/>
    </row>
    <row r="110" spans="14:51" x14ac:dyDescent="0.25">
      <c r="N110" s="12"/>
      <c r="AY110" s="12"/>
    </row>
    <row r="111" spans="14:51" x14ac:dyDescent="0.25">
      <c r="N111" s="12"/>
      <c r="AY111" s="12"/>
    </row>
    <row r="112" spans="14:51" x14ac:dyDescent="0.25">
      <c r="N112" s="12"/>
      <c r="AY112" s="12"/>
    </row>
    <row r="113" spans="14:51" x14ac:dyDescent="0.25">
      <c r="N113" s="12"/>
      <c r="AY113" s="12"/>
    </row>
    <row r="114" spans="14:51" x14ac:dyDescent="0.25">
      <c r="N114" s="12"/>
      <c r="AY114" s="12"/>
    </row>
    <row r="115" spans="14:51" x14ac:dyDescent="0.25">
      <c r="N115" s="12"/>
      <c r="AY115" s="12"/>
    </row>
    <row r="116" spans="14:51" x14ac:dyDescent="0.25">
      <c r="N116" s="12"/>
      <c r="AY116" s="12"/>
    </row>
    <row r="117" spans="14:51" x14ac:dyDescent="0.25">
      <c r="N117" s="12"/>
      <c r="AY117" s="12"/>
    </row>
    <row r="118" spans="14:51" x14ac:dyDescent="0.25">
      <c r="N118" s="12"/>
      <c r="AY118" s="12"/>
    </row>
    <row r="119" spans="14:51" x14ac:dyDescent="0.25">
      <c r="N119" s="12"/>
      <c r="AY119" s="12"/>
    </row>
    <row r="120" spans="14:51" x14ac:dyDescent="0.25">
      <c r="N120" s="12"/>
      <c r="AY120" s="12"/>
    </row>
    <row r="121" spans="14:51" x14ac:dyDescent="0.25">
      <c r="N121" s="12"/>
      <c r="AY121" s="12"/>
    </row>
    <row r="122" spans="14:51" x14ac:dyDescent="0.25">
      <c r="N122" s="12"/>
      <c r="AY122" s="12"/>
    </row>
    <row r="123" spans="14:51" x14ac:dyDescent="0.25">
      <c r="N123" s="12"/>
      <c r="AY123" s="12"/>
    </row>
    <row r="124" spans="14:51" x14ac:dyDescent="0.25">
      <c r="N124" s="12"/>
      <c r="AY124" s="12"/>
    </row>
    <row r="125" spans="14:51" x14ac:dyDescent="0.25">
      <c r="N125" s="12"/>
      <c r="AY125" s="12"/>
    </row>
    <row r="126" spans="14:51" x14ac:dyDescent="0.25">
      <c r="N126" s="12"/>
      <c r="AY126" s="12"/>
    </row>
    <row r="127" spans="14:51" x14ac:dyDescent="0.25">
      <c r="N127" s="12"/>
      <c r="AY127" s="12"/>
    </row>
    <row r="128" spans="14:51" x14ac:dyDescent="0.25">
      <c r="N128" s="12"/>
      <c r="AY128" s="12"/>
    </row>
    <row r="129" spans="14:51" x14ac:dyDescent="0.25">
      <c r="N129" s="12"/>
      <c r="AY129" s="12"/>
    </row>
    <row r="130" spans="14:51" x14ac:dyDescent="0.25">
      <c r="N130" s="12"/>
      <c r="AY130" s="12"/>
    </row>
    <row r="131" spans="14:51" x14ac:dyDescent="0.25">
      <c r="N131" s="12"/>
      <c r="AY131" s="12"/>
    </row>
    <row r="132" spans="14:51" x14ac:dyDescent="0.25">
      <c r="N132" s="12"/>
      <c r="AY132" s="12"/>
    </row>
    <row r="133" spans="14:51" x14ac:dyDescent="0.25">
      <c r="N133" s="12"/>
      <c r="AY133" s="12"/>
    </row>
    <row r="134" spans="14:51" x14ac:dyDescent="0.25">
      <c r="N134" s="12"/>
      <c r="AY134" s="12"/>
    </row>
    <row r="135" spans="14:51" x14ac:dyDescent="0.25">
      <c r="N135" s="12"/>
      <c r="AY135" s="12"/>
    </row>
    <row r="136" spans="14:51" x14ac:dyDescent="0.25">
      <c r="N136" s="12"/>
      <c r="AY136" s="12"/>
    </row>
    <row r="137" spans="14:51" x14ac:dyDescent="0.25">
      <c r="N137" s="12"/>
      <c r="AY137" s="12"/>
    </row>
    <row r="138" spans="14:51" x14ac:dyDescent="0.25">
      <c r="N138" s="12"/>
      <c r="AY138" s="12"/>
    </row>
    <row r="139" spans="14:51" x14ac:dyDescent="0.25">
      <c r="N139" s="12"/>
      <c r="AY139" s="12"/>
    </row>
    <row r="140" spans="14:51" x14ac:dyDescent="0.25">
      <c r="N140" s="12"/>
      <c r="AY140" s="12"/>
    </row>
    <row r="141" spans="14:51" x14ac:dyDescent="0.25">
      <c r="N141" s="12"/>
      <c r="AY141" s="12"/>
    </row>
    <row r="142" spans="14:51" x14ac:dyDescent="0.25">
      <c r="N142" s="12"/>
      <c r="AY142" s="12"/>
    </row>
    <row r="143" spans="14:51" x14ac:dyDescent="0.25">
      <c r="N143" s="12"/>
      <c r="AY143" s="12"/>
    </row>
    <row r="144" spans="14:51" x14ac:dyDescent="0.25">
      <c r="N144" s="12"/>
      <c r="AY144" s="12"/>
    </row>
    <row r="145" spans="14:51" x14ac:dyDescent="0.25">
      <c r="N145" s="12"/>
      <c r="AY145" s="12"/>
    </row>
    <row r="146" spans="14:51" x14ac:dyDescent="0.25">
      <c r="N146" s="12"/>
      <c r="AY146" s="12"/>
    </row>
    <row r="147" spans="14:51" x14ac:dyDescent="0.25">
      <c r="N147" s="12"/>
      <c r="AY147" s="12"/>
    </row>
    <row r="148" spans="14:51" x14ac:dyDescent="0.25">
      <c r="N148" s="12"/>
      <c r="AY148" s="12"/>
    </row>
    <row r="149" spans="14:51" x14ac:dyDescent="0.25">
      <c r="N149" s="12"/>
      <c r="AY149" s="12"/>
    </row>
    <row r="150" spans="14:51" x14ac:dyDescent="0.25">
      <c r="N150" s="12"/>
      <c r="AY150" s="12"/>
    </row>
    <row r="151" spans="14:51" x14ac:dyDescent="0.25">
      <c r="N151" s="12"/>
      <c r="AY151" s="12"/>
    </row>
    <row r="152" spans="14:51" x14ac:dyDescent="0.25">
      <c r="N152" s="12"/>
      <c r="AY152" s="12"/>
    </row>
    <row r="153" spans="14:51" x14ac:dyDescent="0.25">
      <c r="N153" s="12"/>
      <c r="AY153" s="12"/>
    </row>
    <row r="154" spans="14:51" x14ac:dyDescent="0.25">
      <c r="N154" s="12"/>
      <c r="AY154" s="12"/>
    </row>
    <row r="155" spans="14:51" x14ac:dyDescent="0.25">
      <c r="N155" s="12"/>
      <c r="AY155" s="12"/>
    </row>
    <row r="156" spans="14:51" x14ac:dyDescent="0.25">
      <c r="N156" s="12"/>
      <c r="AY156" s="12"/>
    </row>
    <row r="157" spans="14:51" x14ac:dyDescent="0.25">
      <c r="N157" s="12"/>
      <c r="AY157" s="12"/>
    </row>
    <row r="158" spans="14:51" x14ac:dyDescent="0.25">
      <c r="N158" s="12"/>
      <c r="AY158" s="12"/>
    </row>
    <row r="159" spans="14:51" x14ac:dyDescent="0.25">
      <c r="N159" s="12"/>
      <c r="AY159" s="12"/>
    </row>
    <row r="160" spans="14:51" x14ac:dyDescent="0.25">
      <c r="N160" s="12"/>
      <c r="AY160" s="12"/>
    </row>
    <row r="161" spans="14:51" x14ac:dyDescent="0.25">
      <c r="N161" s="12"/>
      <c r="AY161" s="12"/>
    </row>
    <row r="162" spans="14:51" x14ac:dyDescent="0.25">
      <c r="N162" s="12"/>
      <c r="AY162" s="12"/>
    </row>
    <row r="163" spans="14:51" x14ac:dyDescent="0.25">
      <c r="N163" s="12"/>
      <c r="AY163" s="12"/>
    </row>
    <row r="164" spans="14:51" x14ac:dyDescent="0.25">
      <c r="N164" s="12"/>
      <c r="AY164" s="12"/>
    </row>
    <row r="165" spans="14:51" x14ac:dyDescent="0.25">
      <c r="N165" s="12"/>
      <c r="AY165" s="12"/>
    </row>
    <row r="166" spans="14:51" x14ac:dyDescent="0.25">
      <c r="N166" s="12"/>
      <c r="AY166" s="12"/>
    </row>
    <row r="167" spans="14:51" x14ac:dyDescent="0.25">
      <c r="N167" s="12"/>
      <c r="AY167" s="12"/>
    </row>
    <row r="168" spans="14:51" x14ac:dyDescent="0.25">
      <c r="N168" s="12"/>
      <c r="AY168" s="12"/>
    </row>
    <row r="169" spans="14:51" x14ac:dyDescent="0.25">
      <c r="N169" s="12"/>
      <c r="AY169" s="12"/>
    </row>
    <row r="170" spans="14:51" x14ac:dyDescent="0.25">
      <c r="N170" s="12"/>
      <c r="AY170" s="12"/>
    </row>
    <row r="171" spans="14:51" x14ac:dyDescent="0.25">
      <c r="N171" s="12"/>
      <c r="AY171" s="12"/>
    </row>
    <row r="172" spans="14:51" x14ac:dyDescent="0.25">
      <c r="N172" s="12"/>
      <c r="AY172" s="12"/>
    </row>
    <row r="173" spans="14:51" x14ac:dyDescent="0.25">
      <c r="N173" s="12"/>
      <c r="AY173" s="12"/>
    </row>
    <row r="174" spans="14:51" x14ac:dyDescent="0.25">
      <c r="N174" s="12"/>
      <c r="AY174" s="12"/>
    </row>
    <row r="175" spans="14:51" x14ac:dyDescent="0.25">
      <c r="N175" s="12"/>
      <c r="AY175" s="12"/>
    </row>
    <row r="176" spans="14:51" x14ac:dyDescent="0.25">
      <c r="N176" s="12"/>
      <c r="AY176" s="12"/>
    </row>
    <row r="177" spans="14:51" x14ac:dyDescent="0.25">
      <c r="N177" s="12"/>
      <c r="AY177" s="12"/>
    </row>
    <row r="178" spans="14:51" x14ac:dyDescent="0.25">
      <c r="N178" s="12"/>
      <c r="AY178" s="12"/>
    </row>
    <row r="179" spans="14:51" x14ac:dyDescent="0.25">
      <c r="N179" s="12"/>
      <c r="AY179" s="12"/>
    </row>
    <row r="180" spans="14:51" x14ac:dyDescent="0.25">
      <c r="N180" s="12"/>
      <c r="AY180" s="12"/>
    </row>
    <row r="181" spans="14:51" x14ac:dyDescent="0.25">
      <c r="N181" s="12"/>
      <c r="AY181" s="12"/>
    </row>
    <row r="182" spans="14:51" x14ac:dyDescent="0.25">
      <c r="N182" s="12"/>
      <c r="AY182" s="12"/>
    </row>
    <row r="183" spans="14:51" x14ac:dyDescent="0.25">
      <c r="N183" s="12"/>
      <c r="AY183" s="12"/>
    </row>
    <row r="184" spans="14:51" x14ac:dyDescent="0.25">
      <c r="N184" s="12"/>
      <c r="AY184" s="12"/>
    </row>
    <row r="185" spans="14:51" x14ac:dyDescent="0.25">
      <c r="N185" s="12"/>
      <c r="AY185" s="12"/>
    </row>
    <row r="186" spans="14:51" x14ac:dyDescent="0.25">
      <c r="N186" s="12"/>
      <c r="AY186" s="12"/>
    </row>
    <row r="187" spans="14:51" x14ac:dyDescent="0.25">
      <c r="N187" s="12"/>
      <c r="AY187" s="12"/>
    </row>
    <row r="188" spans="14:51" x14ac:dyDescent="0.25">
      <c r="N188" s="12"/>
      <c r="AY188" s="12"/>
    </row>
    <row r="189" spans="14:51" x14ac:dyDescent="0.25">
      <c r="N189" s="12"/>
      <c r="AY189" s="12"/>
    </row>
    <row r="190" spans="14:51" x14ac:dyDescent="0.25">
      <c r="N190" s="12"/>
      <c r="AY190" s="12"/>
    </row>
    <row r="191" spans="14:51" x14ac:dyDescent="0.25">
      <c r="N191" s="12"/>
      <c r="AY191" s="12"/>
    </row>
    <row r="192" spans="14:51" x14ac:dyDescent="0.25">
      <c r="N192" s="12"/>
      <c r="AY192" s="12"/>
    </row>
    <row r="193" spans="14:51" x14ac:dyDescent="0.25">
      <c r="N193" s="12"/>
      <c r="AY193" s="12"/>
    </row>
    <row r="194" spans="14:51" x14ac:dyDescent="0.25">
      <c r="N194" s="12"/>
      <c r="AY194" s="12"/>
    </row>
    <row r="195" spans="14:51" x14ac:dyDescent="0.25">
      <c r="N195" s="12"/>
      <c r="AY195" s="12"/>
    </row>
    <row r="196" spans="14:51" x14ac:dyDescent="0.25">
      <c r="N196" s="12"/>
      <c r="AY196" s="12"/>
    </row>
    <row r="197" spans="14:51" x14ac:dyDescent="0.25">
      <c r="N197" s="12"/>
      <c r="AY197" s="1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Uppers</vt:lpstr>
      <vt:lpstr>Lowers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Fred&amp;Julie</dc:creator>
  <cp:lastModifiedBy>Fred Owen</cp:lastModifiedBy>
  <dcterms:created xsi:type="dcterms:W3CDTF">2014-08-13T15:34:15Z</dcterms:created>
  <dcterms:modified xsi:type="dcterms:W3CDTF">2022-06-18T13:53:02Z</dcterms:modified>
</cp:coreProperties>
</file>